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CA436FDD-815D-ED4A-93D6-D09C8F4BDE7A}" xr6:coauthVersionLast="47" xr6:coauthVersionMax="47" xr10:uidLastSave="{00000000-0000-0000-0000-000000000000}"/>
  <bookViews>
    <workbookView xWindow="0" yWindow="500" windowWidth="29160" windowHeight="17000" tabRatio="993" xr2:uid="{00000000-000D-0000-FFFF-FFFF00000000}"/>
  </bookViews>
  <sheets>
    <sheet name="format" sheetId="2" r:id="rId1"/>
    <sheet name="old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662" i="1" l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<sst xmlns="http://schemas.openxmlformats.org/spreadsheetml/2006/main" count="6656" uniqueCount="43">
  <si>
    <t>Elab</t>
  </si>
  <si>
    <t>x</t>
  </si>
  <si>
    <t>Q2</t>
  </si>
  <si>
    <t>y</t>
  </si>
  <si>
    <t>obs</t>
  </si>
  <si>
    <t>target</t>
  </si>
  <si>
    <t>lepton beam</t>
  </si>
  <si>
    <t>current</t>
  </si>
  <si>
    <t>units</t>
  </si>
  <si>
    <t>value</t>
  </si>
  <si>
    <t>stat_u</t>
  </si>
  <si>
    <t>sys_u</t>
  </si>
  <si>
    <t>*norm_c</t>
  </si>
  <si>
    <t>sig_r</t>
  </si>
  <si>
    <t>p</t>
  </si>
  <si>
    <t>e</t>
  </si>
  <si>
    <t>NC</t>
  </si>
  <si>
    <t>exp</t>
  </si>
  <si>
    <t>I</t>
  </si>
  <si>
    <t>J</t>
  </si>
  <si>
    <t>epsilon</t>
  </si>
  <si>
    <t>sigma(pb/srGeV)</t>
  </si>
  <si>
    <t>%ptp</t>
  </si>
  <si>
    <t>%syst</t>
  </si>
  <si>
    <t>*value</t>
  </si>
  <si>
    <t>%stat_u</t>
  </si>
  <si>
    <t>%dSR_u</t>
  </si>
  <si>
    <t>%dSY_c</t>
  </si>
  <si>
    <t>%dSE_c</t>
  </si>
  <si>
    <t>%dRC_c</t>
  </si>
  <si>
    <t>%dN1_c</t>
  </si>
  <si>
    <t>%1dN2_c</t>
  </si>
  <si>
    <t>%2dN2_c</t>
  </si>
  <si>
    <t>%3dN2_c</t>
  </si>
  <si>
    <t>%4dN2_c</t>
  </si>
  <si>
    <t>%5dN2_c</t>
  </si>
  <si>
    <t>%6dN2_c</t>
  </si>
  <si>
    <t>%7dN2_c</t>
  </si>
  <si>
    <t>%8dN2_c</t>
  </si>
  <si>
    <t>%*norm_c</t>
  </si>
  <si>
    <t>slac</t>
  </si>
  <si>
    <t>f</t>
  </si>
  <si>
    <t>e_minus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</si>
</sst>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62"/>
  <sheetViews>
    <sheetView tabSelected="1" topLeftCell="F1" zoomScale="157" zoomScaleNormal="157" workbookViewId="0">
      <selection activeCell="K2" sqref="K2"/>
    </sheetView>
  </sheetViews>
  <sheetFormatPr baseColWidth="10" defaultColWidth="8.83203125" defaultRowHeight="16" x14ac:dyDescent="0.2"/>
  <cols>
    <col min="1" max="9" width="10.6640625"/>
    <col min="11" max="11" width="15" customWidth="1"/>
    <col min="12" max="13" width="10.6640625"/>
    <col min="14" max="14" width="17.83203125" customWidth="1"/>
    <col min="15" max="15" width="10.6640625" style="3"/>
    <col min="16" max="1026" width="10.6640625"/>
  </cols>
  <sheetData>
    <row r="1" spans="1:33 1025:1025" s="4" customFormat="1" x14ac:dyDescent="0.2">
      <c r="A1" s="4" t="s">
        <v>17</v>
      </c>
      <c r="B1" s="4" t="s">
        <v>18</v>
      </c>
      <c r="C1" s="4" t="s">
        <v>19</v>
      </c>
      <c r="D1" s="4" t="s">
        <v>0</v>
      </c>
      <c r="E1" s="4" t="s">
        <v>1</v>
      </c>
      <c r="F1" s="4" t="s">
        <v>2</v>
      </c>
      <c r="G1" s="4" t="s">
        <v>20</v>
      </c>
      <c r="H1" s="4" t="s">
        <v>3</v>
      </c>
      <c r="I1" s="4" t="s">
        <v>5</v>
      </c>
      <c r="J1" s="4" t="s">
        <v>4</v>
      </c>
      <c r="K1" s="4" t="s">
        <v>6</v>
      </c>
      <c r="L1" s="4" t="s">
        <v>7</v>
      </c>
      <c r="M1" s="4" t="s">
        <v>8</v>
      </c>
      <c r="N1" s="4" t="s">
        <v>21</v>
      </c>
      <c r="O1" s="5" t="s">
        <v>22</v>
      </c>
      <c r="P1" s="4" t="s">
        <v>23</v>
      </c>
      <c r="Q1" s="4" t="s">
        <v>4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MK1"/>
    </row>
    <row r="2" spans="1:33 1025:1025" x14ac:dyDescent="0.2">
      <c r="A2" t="s">
        <v>40</v>
      </c>
      <c r="B2">
        <v>1</v>
      </c>
      <c r="C2">
        <v>1</v>
      </c>
      <c r="D2">
        <v>10.026999999999999</v>
      </c>
      <c r="E2">
        <v>0.27400000000000002</v>
      </c>
      <c r="F2">
        <v>0.90400000000000003</v>
      </c>
      <c r="G2">
        <v>0.97599999999999998</v>
      </c>
      <c r="H2">
        <v>0.17522688740400899</v>
      </c>
      <c r="I2" t="s">
        <v>14</v>
      </c>
      <c r="J2" t="s">
        <v>13</v>
      </c>
      <c r="K2" t="s">
        <v>42</v>
      </c>
      <c r="L2" t="s">
        <v>16</v>
      </c>
      <c r="M2">
        <v>1</v>
      </c>
      <c r="N2" s="6">
        <v>1203000</v>
      </c>
      <c r="O2" s="3">
        <v>2.4</v>
      </c>
      <c r="P2">
        <v>1</v>
      </c>
      <c r="Q2" t="s">
        <v>13</v>
      </c>
      <c r="R2">
        <v>0.29814664954374198</v>
      </c>
      <c r="S2">
        <v>0.8</v>
      </c>
      <c r="T2">
        <v>2.2999999999999998</v>
      </c>
      <c r="U2">
        <v>0.7</v>
      </c>
      <c r="V2">
        <v>-0.3</v>
      </c>
      <c r="W2">
        <v>0.5</v>
      </c>
      <c r="X2">
        <v>0.5</v>
      </c>
      <c r="Y2">
        <v>0.3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2.1</v>
      </c>
    </row>
    <row r="3" spans="1:33 1025:1025" x14ac:dyDescent="0.2">
      <c r="A3" t="s">
        <v>40</v>
      </c>
      <c r="B3">
        <v>2</v>
      </c>
      <c r="C3">
        <v>1</v>
      </c>
      <c r="D3">
        <v>10.026999999999999</v>
      </c>
      <c r="E3">
        <v>0.224</v>
      </c>
      <c r="F3">
        <v>0.87</v>
      </c>
      <c r="G3">
        <v>0.96799999999999997</v>
      </c>
      <c r="H3">
        <v>0.20664206642066399</v>
      </c>
      <c r="I3" t="s">
        <v>14</v>
      </c>
      <c r="J3" t="s">
        <v>13</v>
      </c>
      <c r="K3" t="s">
        <v>42</v>
      </c>
      <c r="L3" t="s">
        <v>16</v>
      </c>
      <c r="M3">
        <v>1</v>
      </c>
      <c r="N3" s="6">
        <v>1096000</v>
      </c>
      <c r="O3" s="3">
        <v>2.2999999999999998</v>
      </c>
      <c r="P3">
        <v>1</v>
      </c>
      <c r="Q3" t="s">
        <v>13</v>
      </c>
      <c r="R3">
        <v>0.318773697020931</v>
      </c>
      <c r="S3">
        <v>0.6</v>
      </c>
      <c r="T3">
        <v>2.2999999999999998</v>
      </c>
      <c r="U3">
        <v>0.7</v>
      </c>
      <c r="V3">
        <v>-0.3</v>
      </c>
      <c r="W3">
        <v>0.5</v>
      </c>
      <c r="X3">
        <v>0.5</v>
      </c>
      <c r="Y3">
        <v>0.3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2.1</v>
      </c>
    </row>
    <row r="4" spans="1:33 1025:1025" x14ac:dyDescent="0.2">
      <c r="A4" t="s">
        <v>40</v>
      </c>
      <c r="B4">
        <v>3</v>
      </c>
      <c r="C4">
        <v>1</v>
      </c>
      <c r="D4">
        <v>10.026999999999999</v>
      </c>
      <c r="E4">
        <v>0.17699999999999999</v>
      </c>
      <c r="F4">
        <v>0.82399999999999995</v>
      </c>
      <c r="G4">
        <v>0.95499999999999996</v>
      </c>
      <c r="H4">
        <v>0.24783085668694499</v>
      </c>
      <c r="I4" t="s">
        <v>14</v>
      </c>
      <c r="J4" t="s">
        <v>13</v>
      </c>
      <c r="K4" t="s">
        <v>42</v>
      </c>
      <c r="L4" t="s">
        <v>16</v>
      </c>
      <c r="M4">
        <v>1</v>
      </c>
      <c r="N4" s="6">
        <v>932200</v>
      </c>
      <c r="O4" s="3">
        <v>2.2999999999999998</v>
      </c>
      <c r="P4">
        <v>1</v>
      </c>
      <c r="Q4" t="s">
        <v>13</v>
      </c>
      <c r="R4">
        <v>0.32004439260457801</v>
      </c>
      <c r="S4">
        <v>0.6</v>
      </c>
      <c r="T4">
        <v>2.2000000000000002</v>
      </c>
      <c r="U4">
        <v>0.7</v>
      </c>
      <c r="V4">
        <v>-0.4</v>
      </c>
      <c r="W4">
        <v>0.5</v>
      </c>
      <c r="X4">
        <v>0.5</v>
      </c>
      <c r="Y4">
        <v>0.3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2.1</v>
      </c>
    </row>
    <row r="5" spans="1:33 1025:1025" x14ac:dyDescent="0.2">
      <c r="A5" t="s">
        <v>40</v>
      </c>
      <c r="B5">
        <v>4</v>
      </c>
      <c r="C5">
        <v>1</v>
      </c>
      <c r="D5">
        <v>10.026999999999999</v>
      </c>
      <c r="E5">
        <v>0.153</v>
      </c>
      <c r="F5">
        <v>0.79400000000000004</v>
      </c>
      <c r="G5">
        <v>0.94499999999999995</v>
      </c>
      <c r="H5">
        <v>0.27625411389248999</v>
      </c>
      <c r="I5" t="s">
        <v>14</v>
      </c>
      <c r="J5" t="s">
        <v>13</v>
      </c>
      <c r="K5" t="s">
        <v>42</v>
      </c>
      <c r="L5" t="s">
        <v>16</v>
      </c>
      <c r="M5">
        <v>1</v>
      </c>
      <c r="N5" s="6">
        <v>852000</v>
      </c>
      <c r="O5" s="3">
        <v>2.7</v>
      </c>
      <c r="P5">
        <v>1</v>
      </c>
      <c r="Q5" t="s">
        <v>13</v>
      </c>
      <c r="R5">
        <v>0.32374681341193901</v>
      </c>
      <c r="S5">
        <v>1.6</v>
      </c>
      <c r="T5">
        <v>2.1</v>
      </c>
      <c r="U5">
        <v>0.6</v>
      </c>
      <c r="V5">
        <v>-0.5</v>
      </c>
      <c r="W5">
        <v>0.5</v>
      </c>
      <c r="X5">
        <v>0.5</v>
      </c>
      <c r="Y5">
        <v>0.3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2.1</v>
      </c>
    </row>
    <row r="6" spans="1:33 1025:1025" x14ac:dyDescent="0.2">
      <c r="A6" t="s">
        <v>40</v>
      </c>
      <c r="B6">
        <v>5</v>
      </c>
      <c r="C6">
        <v>1</v>
      </c>
      <c r="D6">
        <v>10.026999999999999</v>
      </c>
      <c r="E6">
        <v>0.11899999999999999</v>
      </c>
      <c r="F6">
        <v>0.73699999999999999</v>
      </c>
      <c r="G6">
        <v>0.92100000000000004</v>
      </c>
      <c r="H6">
        <v>0.32871247631395201</v>
      </c>
      <c r="I6" t="s">
        <v>14</v>
      </c>
      <c r="J6" t="s">
        <v>13</v>
      </c>
      <c r="K6" t="s">
        <v>42</v>
      </c>
      <c r="L6" t="s">
        <v>16</v>
      </c>
      <c r="M6">
        <v>1</v>
      </c>
      <c r="N6" s="6">
        <v>697600</v>
      </c>
      <c r="O6" s="3">
        <v>2.9</v>
      </c>
      <c r="P6">
        <v>1.2</v>
      </c>
      <c r="Q6" t="s">
        <v>13</v>
      </c>
      <c r="R6">
        <v>0.307090481606274</v>
      </c>
      <c r="S6">
        <v>2.1</v>
      </c>
      <c r="T6">
        <v>2.1</v>
      </c>
      <c r="U6">
        <v>0.8</v>
      </c>
      <c r="V6">
        <v>-0.6</v>
      </c>
      <c r="W6">
        <v>0.4</v>
      </c>
      <c r="X6">
        <v>0.4</v>
      </c>
      <c r="Y6">
        <v>0.3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2.1</v>
      </c>
    </row>
    <row r="7" spans="1:33 1025:1025" x14ac:dyDescent="0.2">
      <c r="A7" t="s">
        <v>40</v>
      </c>
      <c r="B7">
        <v>6</v>
      </c>
      <c r="C7">
        <v>1</v>
      </c>
      <c r="D7">
        <v>10.026999999999999</v>
      </c>
      <c r="E7">
        <v>0.09</v>
      </c>
      <c r="F7">
        <v>0.66600000000000004</v>
      </c>
      <c r="G7">
        <v>0.88300000000000001</v>
      </c>
      <c r="H7">
        <v>0.39283933379874297</v>
      </c>
      <c r="I7" t="s">
        <v>14</v>
      </c>
      <c r="J7" t="s">
        <v>13</v>
      </c>
      <c r="K7" t="s">
        <v>42</v>
      </c>
      <c r="L7" t="s">
        <v>16</v>
      </c>
      <c r="M7">
        <v>1</v>
      </c>
      <c r="N7" s="6">
        <v>582200</v>
      </c>
      <c r="O7" s="3">
        <v>2.7</v>
      </c>
      <c r="P7">
        <v>1.2</v>
      </c>
      <c r="Q7" t="s">
        <v>13</v>
      </c>
      <c r="R7">
        <v>0.29289622982096197</v>
      </c>
      <c r="S7">
        <v>1.9</v>
      </c>
      <c r="T7">
        <v>2</v>
      </c>
      <c r="U7">
        <v>0.8</v>
      </c>
      <c r="V7">
        <v>-0.7</v>
      </c>
      <c r="W7">
        <v>0.4</v>
      </c>
      <c r="X7">
        <v>0.4</v>
      </c>
      <c r="Y7">
        <v>0.3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2.1</v>
      </c>
    </row>
    <row r="8" spans="1:33 1025:1025" x14ac:dyDescent="0.2">
      <c r="A8" t="s">
        <v>40</v>
      </c>
      <c r="B8">
        <v>7</v>
      </c>
      <c r="C8">
        <v>1</v>
      </c>
      <c r="D8">
        <v>10.026999999999999</v>
      </c>
      <c r="E8">
        <v>6.7000000000000004E-2</v>
      </c>
      <c r="F8">
        <v>0.58599999999999997</v>
      </c>
      <c r="G8">
        <v>0.82699999999999996</v>
      </c>
      <c r="H8">
        <v>0.46634087962501197</v>
      </c>
      <c r="I8" t="s">
        <v>14</v>
      </c>
      <c r="J8" t="s">
        <v>13</v>
      </c>
      <c r="K8" t="s">
        <v>42</v>
      </c>
      <c r="L8" t="s">
        <v>16</v>
      </c>
      <c r="M8">
        <v>1</v>
      </c>
      <c r="N8" s="6">
        <v>475300</v>
      </c>
      <c r="O8" s="3">
        <v>2.6</v>
      </c>
      <c r="P8">
        <v>1.3</v>
      </c>
      <c r="Q8" t="s">
        <v>13</v>
      </c>
      <c r="R8">
        <v>0.26779506480647902</v>
      </c>
      <c r="S8">
        <v>1.7</v>
      </c>
      <c r="T8">
        <v>1.9</v>
      </c>
      <c r="U8">
        <v>0.7</v>
      </c>
      <c r="V8">
        <v>-0.9</v>
      </c>
      <c r="W8">
        <v>0.3</v>
      </c>
      <c r="X8">
        <v>0.3</v>
      </c>
      <c r="Y8">
        <v>0.3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2.1</v>
      </c>
    </row>
    <row r="9" spans="1:33 1025:1025" x14ac:dyDescent="0.2">
      <c r="A9" t="s">
        <v>40</v>
      </c>
      <c r="B9">
        <v>8</v>
      </c>
      <c r="C9">
        <v>1</v>
      </c>
      <c r="D9">
        <v>13.548999999999999</v>
      </c>
      <c r="E9">
        <v>0.41699999999999998</v>
      </c>
      <c r="F9">
        <v>1.6850000000000001</v>
      </c>
      <c r="G9">
        <v>0.98</v>
      </c>
      <c r="H9">
        <v>0.15890471621521901</v>
      </c>
      <c r="I9" t="s">
        <v>14</v>
      </c>
      <c r="J9" t="s">
        <v>13</v>
      </c>
      <c r="K9" t="s">
        <v>42</v>
      </c>
      <c r="L9" t="s">
        <v>16</v>
      </c>
      <c r="M9">
        <v>1</v>
      </c>
      <c r="N9" s="6">
        <v>428100</v>
      </c>
      <c r="O9" s="3">
        <v>2.1</v>
      </c>
      <c r="P9">
        <v>0.8</v>
      </c>
      <c r="Q9" t="s">
        <v>13</v>
      </c>
      <c r="R9">
        <v>0.23909170003255201</v>
      </c>
      <c r="S9">
        <v>0.8</v>
      </c>
      <c r="T9">
        <v>1.9</v>
      </c>
      <c r="U9">
        <v>0.4</v>
      </c>
      <c r="V9">
        <v>0.3</v>
      </c>
      <c r="W9">
        <v>0.3</v>
      </c>
      <c r="X9">
        <v>0.3</v>
      </c>
      <c r="Y9">
        <v>0.3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2.1</v>
      </c>
    </row>
    <row r="10" spans="1:33 1025:1025" x14ac:dyDescent="0.2">
      <c r="A10" t="s">
        <v>40</v>
      </c>
      <c r="B10">
        <v>9</v>
      </c>
      <c r="C10">
        <v>1</v>
      </c>
      <c r="D10">
        <v>13.548999999999999</v>
      </c>
      <c r="E10">
        <v>0.36499999999999999</v>
      </c>
      <c r="F10">
        <v>1.647</v>
      </c>
      <c r="G10">
        <v>0.97599999999999998</v>
      </c>
      <c r="H10">
        <v>0.17735626245479399</v>
      </c>
      <c r="I10" t="s">
        <v>14</v>
      </c>
      <c r="J10" t="s">
        <v>13</v>
      </c>
      <c r="K10" t="s">
        <v>42</v>
      </c>
      <c r="L10" t="s">
        <v>16</v>
      </c>
      <c r="M10">
        <v>1</v>
      </c>
      <c r="N10" s="6">
        <v>441300</v>
      </c>
      <c r="O10" s="3">
        <v>2.1</v>
      </c>
      <c r="P10">
        <v>0.8</v>
      </c>
      <c r="Q10" t="s">
        <v>13</v>
      </c>
      <c r="R10">
        <v>0.27331472461480599</v>
      </c>
      <c r="S10">
        <v>0.7</v>
      </c>
      <c r="T10">
        <v>2</v>
      </c>
      <c r="U10">
        <v>0.5</v>
      </c>
      <c r="V10">
        <v>0.3</v>
      </c>
      <c r="W10">
        <v>0.3</v>
      </c>
      <c r="X10">
        <v>0.3</v>
      </c>
      <c r="Y10">
        <v>0.3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2.1</v>
      </c>
    </row>
    <row r="11" spans="1:33 1025:1025" x14ac:dyDescent="0.2">
      <c r="A11" t="s">
        <v>40</v>
      </c>
      <c r="B11">
        <v>10</v>
      </c>
      <c r="C11">
        <v>1</v>
      </c>
      <c r="D11">
        <v>13.548999999999999</v>
      </c>
      <c r="E11">
        <v>0.315</v>
      </c>
      <c r="F11">
        <v>1.601</v>
      </c>
      <c r="G11">
        <v>0.97</v>
      </c>
      <c r="H11">
        <v>0.200162373606908</v>
      </c>
      <c r="I11" t="s">
        <v>14</v>
      </c>
      <c r="J11" t="s">
        <v>13</v>
      </c>
      <c r="K11" t="s">
        <v>42</v>
      </c>
      <c r="L11" t="s">
        <v>16</v>
      </c>
      <c r="M11">
        <v>1</v>
      </c>
      <c r="N11" s="6">
        <v>422300</v>
      </c>
      <c r="O11" s="3">
        <v>2.2000000000000002</v>
      </c>
      <c r="P11">
        <v>0.8</v>
      </c>
      <c r="Q11" t="s">
        <v>13</v>
      </c>
      <c r="R11">
        <v>0.29386406066645399</v>
      </c>
      <c r="S11">
        <v>0.6</v>
      </c>
      <c r="T11">
        <v>2.1</v>
      </c>
      <c r="U11">
        <v>0.5</v>
      </c>
      <c r="V11">
        <v>0.2</v>
      </c>
      <c r="W11">
        <v>0.3</v>
      </c>
      <c r="X11">
        <v>0.3</v>
      </c>
      <c r="Y11">
        <v>0.3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2.1</v>
      </c>
    </row>
    <row r="12" spans="1:33 1025:1025" x14ac:dyDescent="0.2">
      <c r="A12" t="s">
        <v>40</v>
      </c>
      <c r="B12">
        <v>11</v>
      </c>
      <c r="C12">
        <v>1</v>
      </c>
      <c r="D12">
        <v>13.548999999999999</v>
      </c>
      <c r="E12">
        <v>0.27100000000000002</v>
      </c>
      <c r="F12">
        <v>1.552</v>
      </c>
      <c r="G12">
        <v>0.96299999999999997</v>
      </c>
      <c r="H12">
        <v>0.22488744556793799</v>
      </c>
      <c r="I12" t="s">
        <v>14</v>
      </c>
      <c r="J12" t="s">
        <v>13</v>
      </c>
      <c r="K12" t="s">
        <v>42</v>
      </c>
      <c r="L12" t="s">
        <v>16</v>
      </c>
      <c r="M12">
        <v>1</v>
      </c>
      <c r="N12" s="6">
        <v>402300</v>
      </c>
      <c r="O12" s="3">
        <v>2.2000000000000002</v>
      </c>
      <c r="P12">
        <v>0.9</v>
      </c>
      <c r="Q12" t="s">
        <v>13</v>
      </c>
      <c r="R12">
        <v>0.31161094956888902</v>
      </c>
      <c r="S12">
        <v>0.7</v>
      </c>
      <c r="T12">
        <v>2.1</v>
      </c>
      <c r="U12">
        <v>0.6</v>
      </c>
      <c r="V12">
        <v>0.2</v>
      </c>
      <c r="W12">
        <v>0.3</v>
      </c>
      <c r="X12">
        <v>0.3</v>
      </c>
      <c r="Y12">
        <v>0.3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2.1</v>
      </c>
    </row>
    <row r="13" spans="1:33 1025:1025" x14ac:dyDescent="0.2">
      <c r="A13" t="s">
        <v>40</v>
      </c>
      <c r="B13">
        <v>12</v>
      </c>
      <c r="C13">
        <v>1</v>
      </c>
      <c r="D13">
        <v>13.548999999999999</v>
      </c>
      <c r="E13">
        <v>0.20899999999999999</v>
      </c>
      <c r="F13">
        <v>1.4550000000000001</v>
      </c>
      <c r="G13">
        <v>0.94599999999999995</v>
      </c>
      <c r="H13">
        <v>0.2734519152705</v>
      </c>
      <c r="I13" t="s">
        <v>14</v>
      </c>
      <c r="J13" t="s">
        <v>13</v>
      </c>
      <c r="K13" t="s">
        <v>42</v>
      </c>
      <c r="L13" t="s">
        <v>16</v>
      </c>
      <c r="M13">
        <v>1</v>
      </c>
      <c r="N13" s="6">
        <v>353600</v>
      </c>
      <c r="O13" s="3">
        <v>3</v>
      </c>
      <c r="P13">
        <v>0.9</v>
      </c>
      <c r="Q13" t="s">
        <v>13</v>
      </c>
      <c r="R13">
        <v>0.32732316511264398</v>
      </c>
      <c r="S13">
        <v>2.1</v>
      </c>
      <c r="T13">
        <v>2.1</v>
      </c>
      <c r="U13">
        <v>0.6</v>
      </c>
      <c r="V13">
        <v>0</v>
      </c>
      <c r="W13">
        <v>0.3</v>
      </c>
      <c r="X13">
        <v>0.3</v>
      </c>
      <c r="Y13">
        <v>0.3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2.1</v>
      </c>
    </row>
    <row r="14" spans="1:33 1025:1025" x14ac:dyDescent="0.2">
      <c r="A14" t="s">
        <v>40</v>
      </c>
      <c r="B14">
        <v>13</v>
      </c>
      <c r="C14">
        <v>1</v>
      </c>
      <c r="D14">
        <v>13.548999999999999</v>
      </c>
      <c r="E14">
        <v>0.16800000000000001</v>
      </c>
      <c r="F14">
        <v>1.363</v>
      </c>
      <c r="G14">
        <v>0.92500000000000004</v>
      </c>
      <c r="H14">
        <v>0.31965458705439498</v>
      </c>
      <c r="I14" t="s">
        <v>14</v>
      </c>
      <c r="J14" t="s">
        <v>13</v>
      </c>
      <c r="K14" t="s">
        <v>42</v>
      </c>
      <c r="L14" t="s">
        <v>16</v>
      </c>
      <c r="M14">
        <v>1</v>
      </c>
      <c r="N14" s="6">
        <v>320600</v>
      </c>
      <c r="O14" s="3">
        <v>3</v>
      </c>
      <c r="P14">
        <v>0.8</v>
      </c>
      <c r="Q14" t="s">
        <v>13</v>
      </c>
      <c r="R14">
        <v>0.34072796334310901</v>
      </c>
      <c r="S14">
        <v>2.2000000000000002</v>
      </c>
      <c r="T14">
        <v>2.1</v>
      </c>
      <c r="U14">
        <v>0.6</v>
      </c>
      <c r="V14">
        <v>-0.1</v>
      </c>
      <c r="W14">
        <v>0.3</v>
      </c>
      <c r="X14">
        <v>0.3</v>
      </c>
      <c r="Y14">
        <v>0.3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2.1</v>
      </c>
    </row>
    <row r="15" spans="1:33 1025:1025" x14ac:dyDescent="0.2">
      <c r="A15" t="s">
        <v>40</v>
      </c>
      <c r="B15">
        <v>14</v>
      </c>
      <c r="C15">
        <v>1</v>
      </c>
      <c r="D15">
        <v>13.548999999999999</v>
      </c>
      <c r="E15">
        <v>0.13200000000000001</v>
      </c>
      <c r="F15">
        <v>1.256</v>
      </c>
      <c r="G15">
        <v>0.89500000000000002</v>
      </c>
      <c r="H15">
        <v>0.37323787733412001</v>
      </c>
      <c r="I15" t="s">
        <v>14</v>
      </c>
      <c r="J15" t="s">
        <v>13</v>
      </c>
      <c r="K15" t="s">
        <v>42</v>
      </c>
      <c r="L15" t="s">
        <v>16</v>
      </c>
      <c r="M15">
        <v>1</v>
      </c>
      <c r="N15" s="6">
        <v>268500</v>
      </c>
      <c r="O15" s="3">
        <v>3</v>
      </c>
      <c r="P15">
        <v>0.8</v>
      </c>
      <c r="Q15" t="s">
        <v>13</v>
      </c>
      <c r="R15">
        <v>0.32122629730913999</v>
      </c>
      <c r="S15">
        <v>2.2000000000000002</v>
      </c>
      <c r="T15">
        <v>2</v>
      </c>
      <c r="U15">
        <v>0.5</v>
      </c>
      <c r="V15">
        <v>-0.2</v>
      </c>
      <c r="W15">
        <v>0.3</v>
      </c>
      <c r="X15">
        <v>0.3</v>
      </c>
      <c r="Y15">
        <v>0.3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2.1</v>
      </c>
    </row>
    <row r="16" spans="1:33 1025:1025" x14ac:dyDescent="0.2">
      <c r="A16" t="s">
        <v>40</v>
      </c>
      <c r="B16">
        <v>15</v>
      </c>
      <c r="C16">
        <v>1</v>
      </c>
      <c r="D16">
        <v>13.548999999999999</v>
      </c>
      <c r="E16">
        <v>0.104</v>
      </c>
      <c r="F16">
        <v>1.141</v>
      </c>
      <c r="G16">
        <v>0.85599999999999998</v>
      </c>
      <c r="H16">
        <v>0.430585283046719</v>
      </c>
      <c r="I16" t="s">
        <v>14</v>
      </c>
      <c r="J16" t="s">
        <v>13</v>
      </c>
      <c r="K16" t="s">
        <v>42</v>
      </c>
      <c r="L16" t="s">
        <v>16</v>
      </c>
      <c r="M16">
        <v>1</v>
      </c>
      <c r="N16" s="6">
        <v>240200</v>
      </c>
      <c r="O16" s="3">
        <v>2.7</v>
      </c>
      <c r="P16">
        <v>0.9</v>
      </c>
      <c r="Q16" t="s">
        <v>13</v>
      </c>
      <c r="R16">
        <v>0.31689849644653001</v>
      </c>
      <c r="S16">
        <v>1.8</v>
      </c>
      <c r="T16">
        <v>2</v>
      </c>
      <c r="U16">
        <v>0.5</v>
      </c>
      <c r="V16">
        <v>-0.4</v>
      </c>
      <c r="W16">
        <v>0.2</v>
      </c>
      <c r="X16">
        <v>0.2</v>
      </c>
      <c r="Y16">
        <v>0.3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2.1</v>
      </c>
    </row>
    <row r="17" spans="1:33" x14ac:dyDescent="0.2">
      <c r="A17" t="s">
        <v>40</v>
      </c>
      <c r="B17">
        <v>16</v>
      </c>
      <c r="C17">
        <v>1</v>
      </c>
      <c r="D17">
        <v>13.548999999999999</v>
      </c>
      <c r="E17">
        <v>8.1000000000000003E-2</v>
      </c>
      <c r="F17">
        <v>1.0189999999999999</v>
      </c>
      <c r="G17">
        <v>0.80400000000000005</v>
      </c>
      <c r="H17">
        <v>0.49154919182227502</v>
      </c>
      <c r="I17" t="s">
        <v>14</v>
      </c>
      <c r="J17" t="s">
        <v>13</v>
      </c>
      <c r="K17" t="s">
        <v>42</v>
      </c>
      <c r="L17" t="s">
        <v>16</v>
      </c>
      <c r="M17">
        <v>1</v>
      </c>
      <c r="N17" s="6">
        <v>217900</v>
      </c>
      <c r="O17" s="3">
        <v>2.9</v>
      </c>
      <c r="P17">
        <v>1.1000000000000001</v>
      </c>
      <c r="Q17" t="s">
        <v>13</v>
      </c>
      <c r="R17">
        <v>0.30712263209617502</v>
      </c>
      <c r="S17">
        <v>2.2000000000000002</v>
      </c>
      <c r="T17">
        <v>1.9</v>
      </c>
      <c r="U17">
        <v>0.7</v>
      </c>
      <c r="V17">
        <v>-0.6</v>
      </c>
      <c r="W17">
        <v>0.3</v>
      </c>
      <c r="X17">
        <v>0.3</v>
      </c>
      <c r="Y17">
        <v>0.3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2.1</v>
      </c>
    </row>
    <row r="18" spans="1:33" x14ac:dyDescent="0.2">
      <c r="A18" t="s">
        <v>40</v>
      </c>
      <c r="B18">
        <v>17</v>
      </c>
      <c r="C18">
        <v>1</v>
      </c>
      <c r="D18">
        <v>16.074999999999999</v>
      </c>
      <c r="E18">
        <v>0.503</v>
      </c>
      <c r="F18">
        <v>2.3769999999999998</v>
      </c>
      <c r="G18">
        <v>0.98</v>
      </c>
      <c r="H18">
        <v>0.15682737169517899</v>
      </c>
      <c r="I18" t="s">
        <v>14</v>
      </c>
      <c r="J18" t="s">
        <v>13</v>
      </c>
      <c r="K18" t="s">
        <v>42</v>
      </c>
      <c r="L18" t="s">
        <v>16</v>
      </c>
      <c r="M18">
        <v>1</v>
      </c>
      <c r="N18" s="6">
        <v>193100</v>
      </c>
      <c r="O18" s="3">
        <v>2.1</v>
      </c>
      <c r="P18">
        <v>1.1000000000000001</v>
      </c>
      <c r="Q18" t="s">
        <v>13</v>
      </c>
      <c r="R18">
        <v>0.177886535673343</v>
      </c>
      <c r="S18">
        <v>1.1000000000000001</v>
      </c>
      <c r="T18">
        <v>1.8</v>
      </c>
      <c r="U18">
        <v>0.6</v>
      </c>
      <c r="V18">
        <v>0.8</v>
      </c>
      <c r="W18">
        <v>0.3</v>
      </c>
      <c r="X18">
        <v>0.3</v>
      </c>
      <c r="Y18">
        <v>0.3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2.1</v>
      </c>
    </row>
    <row r="19" spans="1:33" x14ac:dyDescent="0.2">
      <c r="A19" t="s">
        <v>40</v>
      </c>
      <c r="B19">
        <v>18</v>
      </c>
      <c r="C19">
        <v>1</v>
      </c>
      <c r="D19">
        <v>16.074999999999999</v>
      </c>
      <c r="E19">
        <v>0.45</v>
      </c>
      <c r="F19">
        <v>2.3340000000000001</v>
      </c>
      <c r="G19">
        <v>0.97699999999999998</v>
      </c>
      <c r="H19">
        <v>0.17206842923794699</v>
      </c>
      <c r="I19" t="s">
        <v>14</v>
      </c>
      <c r="J19" t="s">
        <v>13</v>
      </c>
      <c r="K19" t="s">
        <v>42</v>
      </c>
      <c r="L19" t="s">
        <v>16</v>
      </c>
      <c r="M19">
        <v>1</v>
      </c>
      <c r="N19" s="6">
        <v>209300</v>
      </c>
      <c r="O19" s="3">
        <v>2.1</v>
      </c>
      <c r="P19">
        <v>1</v>
      </c>
      <c r="Q19" t="s">
        <v>13</v>
      </c>
      <c r="R19">
        <v>0.210782363563883</v>
      </c>
      <c r="S19">
        <v>1</v>
      </c>
      <c r="T19">
        <v>1.8</v>
      </c>
      <c r="U19">
        <v>0.4</v>
      </c>
      <c r="V19">
        <v>0.7</v>
      </c>
      <c r="W19">
        <v>0.3</v>
      </c>
      <c r="X19">
        <v>0.3</v>
      </c>
      <c r="Y19">
        <v>0.3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2.1</v>
      </c>
    </row>
    <row r="20" spans="1:33" x14ac:dyDescent="0.2">
      <c r="A20" t="s">
        <v>40</v>
      </c>
      <c r="B20">
        <v>19</v>
      </c>
      <c r="C20">
        <v>1</v>
      </c>
      <c r="D20">
        <v>16.074999999999999</v>
      </c>
      <c r="E20">
        <v>0.39600000000000002</v>
      </c>
      <c r="F20">
        <v>2.2810000000000001</v>
      </c>
      <c r="G20">
        <v>0.97299999999999998</v>
      </c>
      <c r="H20">
        <v>0.190730948678072</v>
      </c>
      <c r="I20" t="s">
        <v>14</v>
      </c>
      <c r="J20" t="s">
        <v>13</v>
      </c>
      <c r="K20" t="s">
        <v>42</v>
      </c>
      <c r="L20" t="s">
        <v>16</v>
      </c>
      <c r="M20">
        <v>1</v>
      </c>
      <c r="N20" s="6">
        <v>225100</v>
      </c>
      <c r="O20" s="3">
        <v>2.1</v>
      </c>
      <c r="P20">
        <v>1</v>
      </c>
      <c r="Q20" t="s">
        <v>13</v>
      </c>
      <c r="R20">
        <v>0.249551504626152</v>
      </c>
      <c r="S20">
        <v>0.9</v>
      </c>
      <c r="T20">
        <v>1.9</v>
      </c>
      <c r="U20">
        <v>0.4</v>
      </c>
      <c r="V20">
        <v>0.7</v>
      </c>
      <c r="W20">
        <v>0.3</v>
      </c>
      <c r="X20">
        <v>0.3</v>
      </c>
      <c r="Y20">
        <v>0.3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2.1</v>
      </c>
    </row>
    <row r="21" spans="1:33" x14ac:dyDescent="0.2">
      <c r="A21" t="s">
        <v>40</v>
      </c>
      <c r="B21">
        <v>20</v>
      </c>
      <c r="C21">
        <v>1</v>
      </c>
      <c r="D21">
        <v>16.074999999999999</v>
      </c>
      <c r="E21">
        <v>0.34699999999999998</v>
      </c>
      <c r="F21">
        <v>2.2210000000000001</v>
      </c>
      <c r="G21">
        <v>0.96699999999999997</v>
      </c>
      <c r="H21">
        <v>0.21194401244168001</v>
      </c>
      <c r="I21" t="s">
        <v>14</v>
      </c>
      <c r="J21" t="s">
        <v>13</v>
      </c>
      <c r="K21" t="s">
        <v>42</v>
      </c>
      <c r="L21" t="s">
        <v>16</v>
      </c>
      <c r="M21">
        <v>1</v>
      </c>
      <c r="N21" s="6">
        <v>223100</v>
      </c>
      <c r="O21" s="3">
        <v>2.1</v>
      </c>
      <c r="P21">
        <v>1</v>
      </c>
      <c r="Q21" t="s">
        <v>13</v>
      </c>
      <c r="R21">
        <v>0.27316257266773297</v>
      </c>
      <c r="S21">
        <v>0.7</v>
      </c>
      <c r="T21">
        <v>2</v>
      </c>
      <c r="U21">
        <v>0.4</v>
      </c>
      <c r="V21">
        <v>0.6</v>
      </c>
      <c r="W21">
        <v>0.3</v>
      </c>
      <c r="X21">
        <v>0.3</v>
      </c>
      <c r="Y21">
        <v>0.3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2.1</v>
      </c>
    </row>
    <row r="22" spans="1:33" x14ac:dyDescent="0.2">
      <c r="A22" t="s">
        <v>40</v>
      </c>
      <c r="B22">
        <v>21</v>
      </c>
      <c r="C22">
        <v>1</v>
      </c>
      <c r="D22">
        <v>16.074999999999999</v>
      </c>
      <c r="E22">
        <v>0.28199999999999997</v>
      </c>
      <c r="F22">
        <v>2.1160000000000001</v>
      </c>
      <c r="G22">
        <v>0.95499999999999996</v>
      </c>
      <c r="H22">
        <v>0.24902021772939401</v>
      </c>
      <c r="I22" t="s">
        <v>14</v>
      </c>
      <c r="J22" t="s">
        <v>13</v>
      </c>
      <c r="K22" t="s">
        <v>42</v>
      </c>
      <c r="L22" t="s">
        <v>16</v>
      </c>
      <c r="M22">
        <v>1</v>
      </c>
      <c r="N22" s="6">
        <v>217900</v>
      </c>
      <c r="O22" s="3">
        <v>2.5</v>
      </c>
      <c r="P22">
        <v>0.9</v>
      </c>
      <c r="Q22" t="s">
        <v>13</v>
      </c>
      <c r="R22">
        <v>0.31008469035499803</v>
      </c>
      <c r="S22">
        <v>1.4</v>
      </c>
      <c r="T22">
        <v>2.1</v>
      </c>
      <c r="U22">
        <v>0.5</v>
      </c>
      <c r="V22">
        <v>0.5</v>
      </c>
      <c r="W22">
        <v>0.3</v>
      </c>
      <c r="X22">
        <v>0.3</v>
      </c>
      <c r="Y22">
        <v>0.3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2.1</v>
      </c>
    </row>
    <row r="23" spans="1:33" x14ac:dyDescent="0.2">
      <c r="A23" t="s">
        <v>40</v>
      </c>
      <c r="B23">
        <v>22</v>
      </c>
      <c r="C23">
        <v>1</v>
      </c>
      <c r="D23">
        <v>16.074999999999999</v>
      </c>
      <c r="E23">
        <v>0.22600000000000001</v>
      </c>
      <c r="F23">
        <v>1.9950000000000001</v>
      </c>
      <c r="G23">
        <v>0.93799999999999994</v>
      </c>
      <c r="H23">
        <v>0.29250388802488297</v>
      </c>
      <c r="I23" t="s">
        <v>14</v>
      </c>
      <c r="J23" t="s">
        <v>13</v>
      </c>
      <c r="K23" t="s">
        <v>42</v>
      </c>
      <c r="L23" t="s">
        <v>16</v>
      </c>
      <c r="M23">
        <v>1</v>
      </c>
      <c r="N23" s="6">
        <v>201200</v>
      </c>
      <c r="O23" s="3">
        <v>2.9</v>
      </c>
      <c r="P23">
        <v>0.9</v>
      </c>
      <c r="Q23" t="s">
        <v>13</v>
      </c>
      <c r="R23">
        <v>0.330480033309486</v>
      </c>
      <c r="S23">
        <v>2</v>
      </c>
      <c r="T23">
        <v>2.1</v>
      </c>
      <c r="U23">
        <v>0.5</v>
      </c>
      <c r="V23">
        <v>0.3</v>
      </c>
      <c r="W23">
        <v>0.3</v>
      </c>
      <c r="X23">
        <v>0.3</v>
      </c>
      <c r="Y23">
        <v>0.3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2.1</v>
      </c>
    </row>
    <row r="24" spans="1:33" x14ac:dyDescent="0.2">
      <c r="A24" t="s">
        <v>40</v>
      </c>
      <c r="B24">
        <v>23</v>
      </c>
      <c r="C24">
        <v>1</v>
      </c>
      <c r="D24">
        <v>16.074999999999999</v>
      </c>
      <c r="E24">
        <v>0.185</v>
      </c>
      <c r="F24">
        <v>1.8720000000000001</v>
      </c>
      <c r="G24">
        <v>0.91700000000000004</v>
      </c>
      <c r="H24">
        <v>0.33623639191290799</v>
      </c>
      <c r="I24" t="s">
        <v>14</v>
      </c>
      <c r="J24" t="s">
        <v>13</v>
      </c>
      <c r="K24" t="s">
        <v>42</v>
      </c>
      <c r="L24" t="s">
        <v>16</v>
      </c>
      <c r="M24">
        <v>1</v>
      </c>
      <c r="N24" s="6">
        <v>177800</v>
      </c>
      <c r="O24" s="3">
        <v>2.9</v>
      </c>
      <c r="P24">
        <v>0.8</v>
      </c>
      <c r="Q24" t="s">
        <v>13</v>
      </c>
      <c r="R24">
        <v>0.32915331688900601</v>
      </c>
      <c r="S24">
        <v>2.1</v>
      </c>
      <c r="T24">
        <v>2</v>
      </c>
      <c r="U24">
        <v>0.5</v>
      </c>
      <c r="V24">
        <v>0.2</v>
      </c>
      <c r="W24">
        <v>0.3</v>
      </c>
      <c r="X24">
        <v>0.3</v>
      </c>
      <c r="Y24">
        <v>0.3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2.1</v>
      </c>
    </row>
    <row r="25" spans="1:33" x14ac:dyDescent="0.2">
      <c r="A25" t="s">
        <v>40</v>
      </c>
      <c r="B25">
        <v>24</v>
      </c>
      <c r="C25">
        <v>1</v>
      </c>
      <c r="D25">
        <v>16.074999999999999</v>
      </c>
      <c r="E25">
        <v>0.15</v>
      </c>
      <c r="F25">
        <v>1.738</v>
      </c>
      <c r="G25">
        <v>0.88900000000000001</v>
      </c>
      <c r="H25">
        <v>0.38363919129082402</v>
      </c>
      <c r="I25" t="s">
        <v>14</v>
      </c>
      <c r="J25" t="s">
        <v>13</v>
      </c>
      <c r="K25" t="s">
        <v>42</v>
      </c>
      <c r="L25" t="s">
        <v>16</v>
      </c>
      <c r="M25">
        <v>1</v>
      </c>
      <c r="N25" s="6">
        <v>166700</v>
      </c>
      <c r="O25" s="3">
        <v>2.8</v>
      </c>
      <c r="P25">
        <v>0.8</v>
      </c>
      <c r="Q25" t="s">
        <v>13</v>
      </c>
      <c r="R25">
        <v>0.33994840878655602</v>
      </c>
      <c r="S25">
        <v>2</v>
      </c>
      <c r="T25">
        <v>2</v>
      </c>
      <c r="U25">
        <v>0.5</v>
      </c>
      <c r="V25">
        <v>0</v>
      </c>
      <c r="W25">
        <v>0.3</v>
      </c>
      <c r="X25">
        <v>0.3</v>
      </c>
      <c r="Y25">
        <v>0.3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2.1</v>
      </c>
    </row>
    <row r="26" spans="1:33" x14ac:dyDescent="0.2">
      <c r="A26" t="s">
        <v>40</v>
      </c>
      <c r="B26">
        <v>25</v>
      </c>
      <c r="C26">
        <v>1</v>
      </c>
      <c r="D26">
        <v>16.074999999999999</v>
      </c>
      <c r="E26">
        <v>0.122</v>
      </c>
      <c r="F26">
        <v>1.5940000000000001</v>
      </c>
      <c r="G26">
        <v>0.85199999999999998</v>
      </c>
      <c r="H26">
        <v>0.434712286158631</v>
      </c>
      <c r="I26" t="s">
        <v>14</v>
      </c>
      <c r="J26" t="s">
        <v>13</v>
      </c>
      <c r="K26" t="s">
        <v>42</v>
      </c>
      <c r="L26" t="s">
        <v>16</v>
      </c>
      <c r="M26">
        <v>1</v>
      </c>
      <c r="N26" s="6">
        <v>149600</v>
      </c>
      <c r="O26" s="3">
        <v>2.9</v>
      </c>
      <c r="P26">
        <v>0.8</v>
      </c>
      <c r="Q26" t="s">
        <v>13</v>
      </c>
      <c r="R26">
        <v>0.33316962872106498</v>
      </c>
      <c r="S26">
        <v>2.2000000000000002</v>
      </c>
      <c r="T26">
        <v>2</v>
      </c>
      <c r="U26">
        <v>0.5</v>
      </c>
      <c r="V26">
        <v>-0.1</v>
      </c>
      <c r="W26">
        <v>0.2</v>
      </c>
      <c r="X26">
        <v>0.2</v>
      </c>
      <c r="Y26">
        <v>0.3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2.1</v>
      </c>
    </row>
    <row r="27" spans="1:33" x14ac:dyDescent="0.2">
      <c r="A27" t="s">
        <v>40</v>
      </c>
      <c r="B27">
        <v>26</v>
      </c>
      <c r="C27">
        <v>1</v>
      </c>
      <c r="D27">
        <v>16.074999999999999</v>
      </c>
      <c r="E27">
        <v>9.8000000000000004E-2</v>
      </c>
      <c r="F27">
        <v>1.44</v>
      </c>
      <c r="G27">
        <v>0.80600000000000005</v>
      </c>
      <c r="H27">
        <v>0.48939346811819601</v>
      </c>
      <c r="I27" t="s">
        <v>14</v>
      </c>
      <c r="J27" t="s">
        <v>13</v>
      </c>
      <c r="K27" t="s">
        <v>42</v>
      </c>
      <c r="L27" t="s">
        <v>16</v>
      </c>
      <c r="M27">
        <v>1</v>
      </c>
      <c r="N27" s="6">
        <v>137500</v>
      </c>
      <c r="O27" s="3">
        <v>2.9</v>
      </c>
      <c r="P27">
        <v>0.8</v>
      </c>
      <c r="Q27" t="s">
        <v>13</v>
      </c>
      <c r="R27">
        <v>0.32639055368967501</v>
      </c>
      <c r="S27">
        <v>2.2000000000000002</v>
      </c>
      <c r="T27">
        <v>1.9</v>
      </c>
      <c r="U27">
        <v>0.4</v>
      </c>
      <c r="V27">
        <v>-0.3</v>
      </c>
      <c r="W27">
        <v>0.3</v>
      </c>
      <c r="X27">
        <v>0.3</v>
      </c>
      <c r="Y27">
        <v>0.3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2.1</v>
      </c>
    </row>
    <row r="28" spans="1:33" x14ac:dyDescent="0.2">
      <c r="A28" t="s">
        <v>40</v>
      </c>
      <c r="B28">
        <v>27</v>
      </c>
      <c r="C28">
        <v>1</v>
      </c>
      <c r="D28">
        <v>16.074999999999999</v>
      </c>
      <c r="E28">
        <v>7.6999999999999999E-2</v>
      </c>
      <c r="F28">
        <v>1.2749999999999999</v>
      </c>
      <c r="G28">
        <v>0.747</v>
      </c>
      <c r="H28">
        <v>0.54774494556765196</v>
      </c>
      <c r="I28" t="s">
        <v>14</v>
      </c>
      <c r="J28" t="s">
        <v>13</v>
      </c>
      <c r="K28" t="s">
        <v>42</v>
      </c>
      <c r="L28" t="s">
        <v>16</v>
      </c>
      <c r="M28">
        <v>1</v>
      </c>
      <c r="N28" s="6">
        <v>131700</v>
      </c>
      <c r="O28" s="3">
        <v>2.8</v>
      </c>
      <c r="P28">
        <v>0.9</v>
      </c>
      <c r="Q28" t="s">
        <v>13</v>
      </c>
      <c r="R28">
        <v>0.32182961326414899</v>
      </c>
      <c r="S28">
        <v>2.1</v>
      </c>
      <c r="T28">
        <v>1.9</v>
      </c>
      <c r="U28">
        <v>0.4</v>
      </c>
      <c r="V28">
        <v>-0.5</v>
      </c>
      <c r="W28">
        <v>0.3</v>
      </c>
      <c r="X28">
        <v>0.3</v>
      </c>
      <c r="Y28">
        <v>0.3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2.1</v>
      </c>
    </row>
    <row r="29" spans="1:33" x14ac:dyDescent="0.2">
      <c r="A29" t="s">
        <v>40</v>
      </c>
      <c r="B29">
        <v>28</v>
      </c>
      <c r="C29">
        <v>1</v>
      </c>
      <c r="D29">
        <v>16.074999999999999</v>
      </c>
      <c r="E29">
        <v>6.3E-2</v>
      </c>
      <c r="F29">
        <v>1.1359999999999999</v>
      </c>
      <c r="G29">
        <v>0.69</v>
      </c>
      <c r="H29">
        <v>0.59701399688958001</v>
      </c>
      <c r="I29" t="s">
        <v>14</v>
      </c>
      <c r="J29" t="s">
        <v>13</v>
      </c>
      <c r="K29" t="s">
        <v>42</v>
      </c>
      <c r="L29" t="s">
        <v>16</v>
      </c>
      <c r="M29">
        <v>1</v>
      </c>
      <c r="N29" s="6">
        <v>121100</v>
      </c>
      <c r="O29" s="3">
        <v>2.9</v>
      </c>
      <c r="P29">
        <v>1.1000000000000001</v>
      </c>
      <c r="Q29" t="s">
        <v>13</v>
      </c>
      <c r="R29">
        <v>0.29801233159797402</v>
      </c>
      <c r="S29">
        <v>2.2000000000000002</v>
      </c>
      <c r="T29">
        <v>1.9</v>
      </c>
      <c r="U29">
        <v>0.7</v>
      </c>
      <c r="V29">
        <v>-0.6</v>
      </c>
      <c r="W29">
        <v>0.2</v>
      </c>
      <c r="X29">
        <v>0.2</v>
      </c>
      <c r="Y29">
        <v>0.3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2.1</v>
      </c>
    </row>
    <row r="30" spans="1:33" x14ac:dyDescent="0.2">
      <c r="A30" t="s">
        <v>40</v>
      </c>
      <c r="B30">
        <v>29</v>
      </c>
      <c r="C30">
        <v>1</v>
      </c>
      <c r="D30">
        <v>19.544</v>
      </c>
      <c r="E30">
        <v>0.59599999999999997</v>
      </c>
      <c r="F30">
        <v>3.5</v>
      </c>
      <c r="G30">
        <v>0.98</v>
      </c>
      <c r="H30">
        <v>0.160151453131396</v>
      </c>
      <c r="I30" t="s">
        <v>14</v>
      </c>
      <c r="J30" t="s">
        <v>13</v>
      </c>
      <c r="K30" t="s">
        <v>42</v>
      </c>
      <c r="L30" t="s">
        <v>16</v>
      </c>
      <c r="M30">
        <v>1</v>
      </c>
      <c r="N30" s="6">
        <v>68670</v>
      </c>
      <c r="O30" s="3">
        <v>2.6</v>
      </c>
      <c r="P30">
        <v>1.9</v>
      </c>
      <c r="Q30" t="s">
        <v>13</v>
      </c>
      <c r="R30">
        <v>0.11593922536467199</v>
      </c>
      <c r="S30">
        <v>1.3</v>
      </c>
      <c r="T30">
        <v>2.2999999999999998</v>
      </c>
      <c r="U30">
        <v>1.2</v>
      </c>
      <c r="V30">
        <v>1.3</v>
      </c>
      <c r="W30">
        <v>0.3</v>
      </c>
      <c r="X30">
        <v>0.3</v>
      </c>
      <c r="Y30">
        <v>0.3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2.1</v>
      </c>
    </row>
    <row r="31" spans="1:33" x14ac:dyDescent="0.2">
      <c r="A31" t="s">
        <v>40</v>
      </c>
      <c r="B31">
        <v>30</v>
      </c>
      <c r="C31">
        <v>1</v>
      </c>
      <c r="D31">
        <v>19.544</v>
      </c>
      <c r="E31">
        <v>0.54200000000000004</v>
      </c>
      <c r="F31">
        <v>3.4460000000000002</v>
      </c>
      <c r="G31">
        <v>0.97699999999999998</v>
      </c>
      <c r="H31">
        <v>0.17325010233319699</v>
      </c>
      <c r="I31" t="s">
        <v>14</v>
      </c>
      <c r="J31" t="s">
        <v>13</v>
      </c>
      <c r="K31" t="s">
        <v>42</v>
      </c>
      <c r="L31" t="s">
        <v>16</v>
      </c>
      <c r="M31">
        <v>1</v>
      </c>
      <c r="N31" s="6">
        <v>78400</v>
      </c>
      <c r="O31" s="3">
        <v>2.2999999999999998</v>
      </c>
      <c r="P31">
        <v>1.7</v>
      </c>
      <c r="Q31" t="s">
        <v>13</v>
      </c>
      <c r="R31">
        <v>0.14274505938512799</v>
      </c>
      <c r="S31">
        <v>1.2</v>
      </c>
      <c r="T31">
        <v>2</v>
      </c>
      <c r="U31">
        <v>0.9</v>
      </c>
      <c r="V31">
        <v>1.3</v>
      </c>
      <c r="W31">
        <v>0.3</v>
      </c>
      <c r="X31">
        <v>0.3</v>
      </c>
      <c r="Y31">
        <v>0.3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2.1</v>
      </c>
    </row>
    <row r="32" spans="1:33" x14ac:dyDescent="0.2">
      <c r="A32" t="s">
        <v>40</v>
      </c>
      <c r="B32">
        <v>31</v>
      </c>
      <c r="C32">
        <v>1</v>
      </c>
      <c r="D32">
        <v>19.544</v>
      </c>
      <c r="E32">
        <v>0.49</v>
      </c>
      <c r="F32">
        <v>3.383</v>
      </c>
      <c r="G32">
        <v>0.97299999999999998</v>
      </c>
      <c r="H32">
        <v>0.18829308227589001</v>
      </c>
      <c r="I32" t="s">
        <v>14</v>
      </c>
      <c r="J32" t="s">
        <v>13</v>
      </c>
      <c r="K32" t="s">
        <v>42</v>
      </c>
      <c r="L32" t="s">
        <v>16</v>
      </c>
      <c r="M32">
        <v>1</v>
      </c>
      <c r="N32" s="6">
        <v>90290</v>
      </c>
      <c r="O32" s="3">
        <v>2.2000000000000002</v>
      </c>
      <c r="P32">
        <v>1.5</v>
      </c>
      <c r="Q32" t="s">
        <v>13</v>
      </c>
      <c r="R32">
        <v>0.178127791942567</v>
      </c>
      <c r="S32">
        <v>1.2</v>
      </c>
      <c r="T32">
        <v>1.8</v>
      </c>
      <c r="U32">
        <v>0.6</v>
      </c>
      <c r="V32">
        <v>1.2</v>
      </c>
      <c r="W32">
        <v>0.3</v>
      </c>
      <c r="X32">
        <v>0.3</v>
      </c>
      <c r="Y32">
        <v>0.3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2.1</v>
      </c>
    </row>
    <row r="33" spans="1:33" x14ac:dyDescent="0.2">
      <c r="A33" t="s">
        <v>40</v>
      </c>
      <c r="B33">
        <v>32</v>
      </c>
      <c r="C33">
        <v>1</v>
      </c>
      <c r="D33">
        <v>19.544</v>
      </c>
      <c r="E33">
        <v>0.441</v>
      </c>
      <c r="F33">
        <v>3.3130000000000002</v>
      </c>
      <c r="G33">
        <v>0.96899999999999997</v>
      </c>
      <c r="H33">
        <v>0.20487106017192</v>
      </c>
      <c r="I33" t="s">
        <v>14</v>
      </c>
      <c r="J33" t="s">
        <v>13</v>
      </c>
      <c r="K33" t="s">
        <v>42</v>
      </c>
      <c r="L33" t="s">
        <v>16</v>
      </c>
      <c r="M33">
        <v>1</v>
      </c>
      <c r="N33" s="6">
        <v>100300</v>
      </c>
      <c r="O33" s="3">
        <v>2.1</v>
      </c>
      <c r="P33">
        <v>1.4</v>
      </c>
      <c r="Q33" t="s">
        <v>13</v>
      </c>
      <c r="R33">
        <v>0.214151302813544</v>
      </c>
      <c r="S33">
        <v>1.1000000000000001</v>
      </c>
      <c r="T33">
        <v>1.8</v>
      </c>
      <c r="U33">
        <v>0.4</v>
      </c>
      <c r="V33">
        <v>1.2</v>
      </c>
      <c r="W33">
        <v>0.3</v>
      </c>
      <c r="X33">
        <v>0.3</v>
      </c>
      <c r="Y33">
        <v>0.3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2.1</v>
      </c>
    </row>
    <row r="34" spans="1:33" x14ac:dyDescent="0.2">
      <c r="A34" t="s">
        <v>40</v>
      </c>
      <c r="B34">
        <v>33</v>
      </c>
      <c r="C34">
        <v>1</v>
      </c>
      <c r="D34">
        <v>19.544</v>
      </c>
      <c r="E34">
        <v>0.372</v>
      </c>
      <c r="F34">
        <v>3.1909999999999998</v>
      </c>
      <c r="G34">
        <v>0.96</v>
      </c>
      <c r="H34">
        <v>0.23418952108063901</v>
      </c>
      <c r="I34" t="s">
        <v>14</v>
      </c>
      <c r="J34" t="s">
        <v>13</v>
      </c>
      <c r="K34" t="s">
        <v>42</v>
      </c>
      <c r="L34" t="s">
        <v>16</v>
      </c>
      <c r="M34">
        <v>1</v>
      </c>
      <c r="N34" s="6">
        <v>104300</v>
      </c>
      <c r="O34" s="3">
        <v>2.7</v>
      </c>
      <c r="P34">
        <v>1.3</v>
      </c>
      <c r="Q34" t="s">
        <v>13</v>
      </c>
      <c r="R34">
        <v>0.25256668385799902</v>
      </c>
      <c r="S34">
        <v>1.9</v>
      </c>
      <c r="T34">
        <v>1.9</v>
      </c>
      <c r="U34">
        <v>0.4</v>
      </c>
      <c r="V34">
        <v>1.1000000000000001</v>
      </c>
      <c r="W34">
        <v>0.3</v>
      </c>
      <c r="X34">
        <v>0.3</v>
      </c>
      <c r="Y34">
        <v>0.3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2.1</v>
      </c>
    </row>
    <row r="35" spans="1:33" x14ac:dyDescent="0.2">
      <c r="A35" t="s">
        <v>40</v>
      </c>
      <c r="B35">
        <v>34</v>
      </c>
      <c r="C35">
        <v>1</v>
      </c>
      <c r="D35">
        <v>19.544</v>
      </c>
      <c r="E35">
        <v>0.309</v>
      </c>
      <c r="F35">
        <v>3.0470000000000002</v>
      </c>
      <c r="G35">
        <v>0.94799999999999995</v>
      </c>
      <c r="H35">
        <v>0.26898280802292301</v>
      </c>
      <c r="I35" t="s">
        <v>14</v>
      </c>
      <c r="J35" t="s">
        <v>13</v>
      </c>
      <c r="K35" t="s">
        <v>42</v>
      </c>
      <c r="L35" t="s">
        <v>16</v>
      </c>
      <c r="M35">
        <v>1</v>
      </c>
      <c r="N35" s="6">
        <v>105800</v>
      </c>
      <c r="O35" s="3">
        <v>2.8</v>
      </c>
      <c r="P35">
        <v>1.2</v>
      </c>
      <c r="Q35" t="s">
        <v>13</v>
      </c>
      <c r="R35">
        <v>0.29045699277922998</v>
      </c>
      <c r="S35">
        <v>2</v>
      </c>
      <c r="T35">
        <v>2</v>
      </c>
      <c r="U35">
        <v>0.5</v>
      </c>
      <c r="V35">
        <v>0.9</v>
      </c>
      <c r="W35">
        <v>0.3</v>
      </c>
      <c r="X35">
        <v>0.3</v>
      </c>
      <c r="Y35">
        <v>0.3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2.1</v>
      </c>
    </row>
    <row r="36" spans="1:33" x14ac:dyDescent="0.2">
      <c r="A36" t="s">
        <v>40</v>
      </c>
      <c r="B36">
        <v>35</v>
      </c>
      <c r="C36">
        <v>1</v>
      </c>
      <c r="D36">
        <v>19.544</v>
      </c>
      <c r="E36">
        <v>0.23899999999999999</v>
      </c>
      <c r="F36">
        <v>2.8180000000000001</v>
      </c>
      <c r="G36">
        <v>0.92300000000000004</v>
      </c>
      <c r="H36">
        <v>0.32204257060990599</v>
      </c>
      <c r="I36" t="s">
        <v>14</v>
      </c>
      <c r="J36" t="s">
        <v>13</v>
      </c>
      <c r="K36" t="s">
        <v>42</v>
      </c>
      <c r="L36" t="s">
        <v>16</v>
      </c>
      <c r="M36">
        <v>1</v>
      </c>
      <c r="N36" s="6">
        <v>100200</v>
      </c>
      <c r="O36" s="3">
        <v>2.5</v>
      </c>
      <c r="P36">
        <v>1.1000000000000001</v>
      </c>
      <c r="Q36" t="s">
        <v>13</v>
      </c>
      <c r="R36">
        <v>0.31883150535570198</v>
      </c>
      <c r="S36">
        <v>1.5</v>
      </c>
      <c r="T36">
        <v>2</v>
      </c>
      <c r="U36">
        <v>0.5</v>
      </c>
      <c r="V36">
        <v>0.7</v>
      </c>
      <c r="W36">
        <v>0.3</v>
      </c>
      <c r="X36">
        <v>0.3</v>
      </c>
      <c r="Y36">
        <v>0.3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2.1</v>
      </c>
    </row>
    <row r="37" spans="1:33" x14ac:dyDescent="0.2">
      <c r="A37" t="s">
        <v>40</v>
      </c>
      <c r="B37">
        <v>36</v>
      </c>
      <c r="C37">
        <v>1</v>
      </c>
      <c r="D37">
        <v>19.544</v>
      </c>
      <c r="E37">
        <v>0.183</v>
      </c>
      <c r="F37">
        <v>2.569</v>
      </c>
      <c r="G37">
        <v>0.88900000000000001</v>
      </c>
      <c r="H37">
        <v>0.38364715513712699</v>
      </c>
      <c r="I37" t="s">
        <v>14</v>
      </c>
      <c r="J37" t="s">
        <v>13</v>
      </c>
      <c r="K37" t="s">
        <v>42</v>
      </c>
      <c r="L37" t="s">
        <v>16</v>
      </c>
      <c r="M37">
        <v>1</v>
      </c>
      <c r="N37" s="6">
        <v>92690</v>
      </c>
      <c r="O37" s="3">
        <v>3</v>
      </c>
      <c r="P37">
        <v>0.9</v>
      </c>
      <c r="Q37" t="s">
        <v>13</v>
      </c>
      <c r="R37">
        <v>0.34088366340665799</v>
      </c>
      <c r="S37">
        <v>2.2000000000000002</v>
      </c>
      <c r="T37">
        <v>2</v>
      </c>
      <c r="U37">
        <v>0.5</v>
      </c>
      <c r="V37">
        <v>0.5</v>
      </c>
      <c r="W37">
        <v>0.3</v>
      </c>
      <c r="X37">
        <v>0.3</v>
      </c>
      <c r="Y37">
        <v>0.3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2.1</v>
      </c>
    </row>
    <row r="38" spans="1:33" x14ac:dyDescent="0.2">
      <c r="A38" t="s">
        <v>40</v>
      </c>
      <c r="B38">
        <v>37</v>
      </c>
      <c r="C38">
        <v>1</v>
      </c>
      <c r="D38">
        <v>19.544</v>
      </c>
      <c r="E38">
        <v>0.152</v>
      </c>
      <c r="F38">
        <v>2.3820000000000001</v>
      </c>
      <c r="G38">
        <v>0.85699999999999998</v>
      </c>
      <c r="H38">
        <v>0.42841792877609502</v>
      </c>
      <c r="I38" t="s">
        <v>14</v>
      </c>
      <c r="J38" t="s">
        <v>13</v>
      </c>
      <c r="K38" t="s">
        <v>42</v>
      </c>
      <c r="L38" t="s">
        <v>16</v>
      </c>
      <c r="M38">
        <v>1</v>
      </c>
      <c r="N38" s="6">
        <v>88150</v>
      </c>
      <c r="O38" s="3">
        <v>2.9</v>
      </c>
      <c r="P38">
        <v>0.8</v>
      </c>
      <c r="Q38" t="s">
        <v>13</v>
      </c>
      <c r="R38">
        <v>0.34912935443367299</v>
      </c>
      <c r="S38">
        <v>2.2000000000000002</v>
      </c>
      <c r="T38">
        <v>2</v>
      </c>
      <c r="U38">
        <v>0.5</v>
      </c>
      <c r="V38">
        <v>0.3</v>
      </c>
      <c r="W38">
        <v>0.3</v>
      </c>
      <c r="X38">
        <v>0.3</v>
      </c>
      <c r="Y38">
        <v>0.3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2.1</v>
      </c>
    </row>
    <row r="39" spans="1:33" x14ac:dyDescent="0.2">
      <c r="A39" t="s">
        <v>40</v>
      </c>
      <c r="B39">
        <v>38</v>
      </c>
      <c r="C39">
        <v>1</v>
      </c>
      <c r="D39">
        <v>19.544</v>
      </c>
      <c r="E39">
        <v>0.126</v>
      </c>
      <c r="F39">
        <v>2.1880000000000002</v>
      </c>
      <c r="G39">
        <v>0.81899999999999995</v>
      </c>
      <c r="H39">
        <v>0.47497953336062199</v>
      </c>
      <c r="I39" t="s">
        <v>14</v>
      </c>
      <c r="J39" t="s">
        <v>13</v>
      </c>
      <c r="K39" t="s">
        <v>42</v>
      </c>
      <c r="L39" t="s">
        <v>16</v>
      </c>
      <c r="M39">
        <v>1</v>
      </c>
      <c r="N39" s="6">
        <v>83740</v>
      </c>
      <c r="O39" s="3">
        <v>2.8</v>
      </c>
      <c r="P39">
        <v>0.8</v>
      </c>
      <c r="Q39" t="s">
        <v>13</v>
      </c>
      <c r="R39">
        <v>0.35147845288785201</v>
      </c>
      <c r="S39">
        <v>2</v>
      </c>
      <c r="T39">
        <v>1.9</v>
      </c>
      <c r="U39">
        <v>0.4</v>
      </c>
      <c r="V39">
        <v>0.1</v>
      </c>
      <c r="W39">
        <v>0.2</v>
      </c>
      <c r="X39">
        <v>0.2</v>
      </c>
      <c r="Y39">
        <v>0.3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2.1</v>
      </c>
    </row>
    <row r="40" spans="1:33" x14ac:dyDescent="0.2">
      <c r="A40" t="s">
        <v>40</v>
      </c>
      <c r="B40">
        <v>39</v>
      </c>
      <c r="C40">
        <v>1</v>
      </c>
      <c r="D40">
        <v>19.544</v>
      </c>
      <c r="E40">
        <v>0.107</v>
      </c>
      <c r="F40">
        <v>2.0169999999999999</v>
      </c>
      <c r="G40">
        <v>0.78</v>
      </c>
      <c r="H40">
        <v>0.516219811706918</v>
      </c>
      <c r="I40" t="s">
        <v>14</v>
      </c>
      <c r="J40" t="s">
        <v>13</v>
      </c>
      <c r="K40" t="s">
        <v>42</v>
      </c>
      <c r="L40" t="s">
        <v>16</v>
      </c>
      <c r="M40">
        <v>1</v>
      </c>
      <c r="N40" s="6">
        <v>77560</v>
      </c>
      <c r="O40" s="3">
        <v>2.8</v>
      </c>
      <c r="P40">
        <v>0.7</v>
      </c>
      <c r="Q40" t="s">
        <v>13</v>
      </c>
      <c r="R40">
        <v>0.33783897133859497</v>
      </c>
      <c r="S40">
        <v>2.1</v>
      </c>
      <c r="T40">
        <v>1.9</v>
      </c>
      <c r="U40">
        <v>0.4</v>
      </c>
      <c r="V40">
        <v>0</v>
      </c>
      <c r="W40">
        <v>0.2</v>
      </c>
      <c r="X40">
        <v>0.2</v>
      </c>
      <c r="Y40">
        <v>0.3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2.1</v>
      </c>
    </row>
    <row r="41" spans="1:33" x14ac:dyDescent="0.2">
      <c r="A41" t="s">
        <v>40</v>
      </c>
      <c r="B41">
        <v>40</v>
      </c>
      <c r="C41">
        <v>1</v>
      </c>
      <c r="D41">
        <v>19.544</v>
      </c>
      <c r="E41">
        <v>0.09</v>
      </c>
      <c r="F41">
        <v>1.845</v>
      </c>
      <c r="G41">
        <v>0.73699999999999999</v>
      </c>
      <c r="H41">
        <v>0.557408923454769</v>
      </c>
      <c r="I41" t="s">
        <v>14</v>
      </c>
      <c r="J41" t="s">
        <v>13</v>
      </c>
      <c r="K41" t="s">
        <v>42</v>
      </c>
      <c r="L41" t="s">
        <v>16</v>
      </c>
      <c r="M41">
        <v>1</v>
      </c>
      <c r="N41" s="6">
        <v>77280</v>
      </c>
      <c r="O41" s="3">
        <v>2.8</v>
      </c>
      <c r="P41">
        <v>0.8</v>
      </c>
      <c r="Q41" t="s">
        <v>13</v>
      </c>
      <c r="R41">
        <v>0.340555876197151</v>
      </c>
      <c r="S41">
        <v>2.1</v>
      </c>
      <c r="T41">
        <v>1.9</v>
      </c>
      <c r="U41">
        <v>0.4</v>
      </c>
      <c r="V41">
        <v>-0.2</v>
      </c>
      <c r="W41">
        <v>0.3</v>
      </c>
      <c r="X41">
        <v>0.3</v>
      </c>
      <c r="Y41">
        <v>0.3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2.1</v>
      </c>
    </row>
    <row r="42" spans="1:33" x14ac:dyDescent="0.2">
      <c r="A42" t="s">
        <v>40</v>
      </c>
      <c r="B42">
        <v>41</v>
      </c>
      <c r="C42">
        <v>1</v>
      </c>
      <c r="D42">
        <v>19.544</v>
      </c>
      <c r="E42">
        <v>7.4999999999999997E-2</v>
      </c>
      <c r="F42">
        <v>1.6579999999999999</v>
      </c>
      <c r="G42">
        <v>0.68400000000000005</v>
      </c>
      <c r="H42">
        <v>0.60223086369218204</v>
      </c>
      <c r="I42" t="s">
        <v>14</v>
      </c>
      <c r="J42" t="s">
        <v>13</v>
      </c>
      <c r="K42" t="s">
        <v>42</v>
      </c>
      <c r="L42" t="s">
        <v>16</v>
      </c>
      <c r="M42">
        <v>1</v>
      </c>
      <c r="N42" s="6">
        <v>73920</v>
      </c>
      <c r="O42" s="3">
        <v>2.9</v>
      </c>
      <c r="P42">
        <v>0.8</v>
      </c>
      <c r="Q42" t="s">
        <v>13</v>
      </c>
      <c r="R42">
        <v>0.32711355576492801</v>
      </c>
      <c r="S42">
        <v>2.2000000000000002</v>
      </c>
      <c r="T42">
        <v>1.9</v>
      </c>
      <c r="U42">
        <v>0.4</v>
      </c>
      <c r="V42">
        <v>-0.4</v>
      </c>
      <c r="W42">
        <v>0.2</v>
      </c>
      <c r="X42">
        <v>0.2</v>
      </c>
      <c r="Y42">
        <v>0.3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2.1</v>
      </c>
    </row>
    <row r="43" spans="1:33" x14ac:dyDescent="0.2">
      <c r="A43" t="s">
        <v>40</v>
      </c>
      <c r="B43">
        <v>42</v>
      </c>
      <c r="C43">
        <v>1</v>
      </c>
      <c r="D43">
        <v>7.0190000000000001</v>
      </c>
      <c r="E43">
        <v>0.32</v>
      </c>
      <c r="F43">
        <v>1.1040000000000001</v>
      </c>
      <c r="G43">
        <v>0.94099999999999995</v>
      </c>
      <c r="H43">
        <v>0.26200313434962302</v>
      </c>
      <c r="I43" t="s">
        <v>14</v>
      </c>
      <c r="J43" t="s">
        <v>13</v>
      </c>
      <c r="K43" t="s">
        <v>42</v>
      </c>
      <c r="L43" t="s">
        <v>16</v>
      </c>
      <c r="M43">
        <v>1</v>
      </c>
      <c r="N43" s="6">
        <v>285500</v>
      </c>
      <c r="O43" s="3">
        <v>2.4</v>
      </c>
      <c r="P43">
        <v>1.3</v>
      </c>
      <c r="Q43" t="s">
        <v>13</v>
      </c>
      <c r="R43">
        <v>0.27437975259390002</v>
      </c>
      <c r="S43">
        <v>1.4</v>
      </c>
      <c r="T43">
        <v>2</v>
      </c>
      <c r="U43">
        <v>0.8</v>
      </c>
      <c r="V43">
        <v>-0.9</v>
      </c>
      <c r="W43">
        <v>0.3</v>
      </c>
      <c r="X43">
        <v>0.3</v>
      </c>
      <c r="Y43">
        <v>0.3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2.1</v>
      </c>
    </row>
    <row r="44" spans="1:33" x14ac:dyDescent="0.2">
      <c r="A44" t="s">
        <v>40</v>
      </c>
      <c r="B44">
        <v>43</v>
      </c>
      <c r="C44">
        <v>1</v>
      </c>
      <c r="D44">
        <v>7.0190000000000001</v>
      </c>
      <c r="E44">
        <v>0.27</v>
      </c>
      <c r="F44">
        <v>1.0529999999999999</v>
      </c>
      <c r="G44">
        <v>0.92700000000000005</v>
      </c>
      <c r="H44">
        <v>0.296053568884456</v>
      </c>
      <c r="I44" t="s">
        <v>14</v>
      </c>
      <c r="J44" t="s">
        <v>13</v>
      </c>
      <c r="K44" t="s">
        <v>42</v>
      </c>
      <c r="L44" t="s">
        <v>16</v>
      </c>
      <c r="M44">
        <v>1</v>
      </c>
      <c r="N44" s="6">
        <v>278600</v>
      </c>
      <c r="O44" s="3">
        <v>2.2999999999999998</v>
      </c>
      <c r="P44">
        <v>1.4</v>
      </c>
      <c r="Q44" t="s">
        <v>13</v>
      </c>
      <c r="R44">
        <v>0.29788304236131002</v>
      </c>
      <c r="S44">
        <v>1.2</v>
      </c>
      <c r="T44">
        <v>2</v>
      </c>
      <c r="U44">
        <v>0.8</v>
      </c>
      <c r="V44">
        <v>-0.9</v>
      </c>
      <c r="W44">
        <v>0.3</v>
      </c>
      <c r="X44">
        <v>0.3</v>
      </c>
      <c r="Y44">
        <v>0.3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2.1</v>
      </c>
    </row>
    <row r="45" spans="1:33" x14ac:dyDescent="0.2">
      <c r="A45" t="s">
        <v>40</v>
      </c>
      <c r="B45">
        <v>44</v>
      </c>
      <c r="C45">
        <v>1</v>
      </c>
      <c r="D45">
        <v>7.0190000000000001</v>
      </c>
      <c r="E45">
        <v>0.24</v>
      </c>
      <c r="F45">
        <v>1.016</v>
      </c>
      <c r="G45">
        <v>0.91600000000000004</v>
      </c>
      <c r="H45">
        <v>0.32155577717623601</v>
      </c>
      <c r="I45" t="s">
        <v>14</v>
      </c>
      <c r="J45" t="s">
        <v>13</v>
      </c>
      <c r="K45" t="s">
        <v>42</v>
      </c>
      <c r="L45" t="s">
        <v>16</v>
      </c>
      <c r="M45">
        <v>1</v>
      </c>
      <c r="N45" s="6">
        <v>265900</v>
      </c>
      <c r="O45" s="3">
        <v>3</v>
      </c>
      <c r="P45">
        <v>1.4</v>
      </c>
      <c r="Q45" t="s">
        <v>13</v>
      </c>
      <c r="R45">
        <v>0.30601606499586398</v>
      </c>
      <c r="S45">
        <v>2.2000000000000002</v>
      </c>
      <c r="T45">
        <v>2</v>
      </c>
      <c r="U45">
        <v>0.8</v>
      </c>
      <c r="V45">
        <v>-1</v>
      </c>
      <c r="W45">
        <v>0.3</v>
      </c>
      <c r="X45">
        <v>0.3</v>
      </c>
      <c r="Y45">
        <v>0.3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2.1</v>
      </c>
    </row>
    <row r="46" spans="1:33" x14ac:dyDescent="0.2">
      <c r="A46" t="s">
        <v>40</v>
      </c>
      <c r="B46">
        <v>45</v>
      </c>
      <c r="C46">
        <v>1</v>
      </c>
      <c r="D46">
        <v>7.0190000000000001</v>
      </c>
      <c r="E46">
        <v>0.17699999999999999</v>
      </c>
      <c r="F46">
        <v>0.91200000000000003</v>
      </c>
      <c r="G46">
        <v>0.876</v>
      </c>
      <c r="H46">
        <v>0.39079640974497798</v>
      </c>
      <c r="I46" t="s">
        <v>14</v>
      </c>
      <c r="J46" t="s">
        <v>13</v>
      </c>
      <c r="K46" t="s">
        <v>42</v>
      </c>
      <c r="L46" t="s">
        <v>16</v>
      </c>
      <c r="M46">
        <v>1</v>
      </c>
      <c r="N46" s="6">
        <v>237900</v>
      </c>
      <c r="O46" s="3">
        <v>2.8</v>
      </c>
      <c r="P46">
        <v>1.5</v>
      </c>
      <c r="Q46" t="s">
        <v>13</v>
      </c>
      <c r="R46">
        <v>0.31742144964858698</v>
      </c>
      <c r="S46">
        <v>2</v>
      </c>
      <c r="T46">
        <v>2</v>
      </c>
      <c r="U46">
        <v>0.8</v>
      </c>
      <c r="V46">
        <v>-1.1000000000000001</v>
      </c>
      <c r="W46">
        <v>0.4</v>
      </c>
      <c r="X46">
        <v>0.4</v>
      </c>
      <c r="Y46">
        <v>0.3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2.1</v>
      </c>
    </row>
    <row r="47" spans="1:33" x14ac:dyDescent="0.2">
      <c r="A47" t="s">
        <v>40</v>
      </c>
      <c r="B47">
        <v>46</v>
      </c>
      <c r="C47">
        <v>1</v>
      </c>
      <c r="D47">
        <v>7.0190000000000001</v>
      </c>
      <c r="E47">
        <v>0.127</v>
      </c>
      <c r="F47">
        <v>0.79100000000000004</v>
      </c>
      <c r="G47">
        <v>0.81499999999999995</v>
      </c>
      <c r="H47">
        <v>0.47143467730445898</v>
      </c>
      <c r="I47" t="s">
        <v>14</v>
      </c>
      <c r="J47" t="s">
        <v>13</v>
      </c>
      <c r="K47" t="s">
        <v>42</v>
      </c>
      <c r="L47" t="s">
        <v>16</v>
      </c>
      <c r="M47">
        <v>1</v>
      </c>
      <c r="N47" s="6">
        <v>203800</v>
      </c>
      <c r="O47" s="3">
        <v>2.8</v>
      </c>
      <c r="P47">
        <v>1.4</v>
      </c>
      <c r="Q47" t="s">
        <v>13</v>
      </c>
      <c r="R47">
        <v>0.304079798313799</v>
      </c>
      <c r="S47">
        <v>2</v>
      </c>
      <c r="T47">
        <v>1.9</v>
      </c>
      <c r="U47">
        <v>0.4</v>
      </c>
      <c r="V47">
        <v>-1.2</v>
      </c>
      <c r="W47">
        <v>0.3</v>
      </c>
      <c r="X47">
        <v>0.3</v>
      </c>
      <c r="Y47">
        <v>0.3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2.1</v>
      </c>
    </row>
    <row r="48" spans="1:33" x14ac:dyDescent="0.2">
      <c r="A48" t="s">
        <v>40</v>
      </c>
      <c r="B48">
        <v>47</v>
      </c>
      <c r="C48">
        <v>1</v>
      </c>
      <c r="D48">
        <v>7.0190000000000001</v>
      </c>
      <c r="E48">
        <v>8.8999999999999996E-2</v>
      </c>
      <c r="F48">
        <v>0.65700000000000003</v>
      </c>
      <c r="G48">
        <v>0.72699999999999998</v>
      </c>
      <c r="H48">
        <v>0.56090611198176399</v>
      </c>
      <c r="I48" t="s">
        <v>14</v>
      </c>
      <c r="J48" t="s">
        <v>13</v>
      </c>
      <c r="K48" t="s">
        <v>42</v>
      </c>
      <c r="L48" t="s">
        <v>16</v>
      </c>
      <c r="M48">
        <v>1</v>
      </c>
      <c r="N48" s="6">
        <v>173200</v>
      </c>
      <c r="O48" s="3">
        <v>2.7</v>
      </c>
      <c r="P48">
        <v>1.5</v>
      </c>
      <c r="Q48" t="s">
        <v>13</v>
      </c>
      <c r="R48">
        <v>0.274881995527467</v>
      </c>
      <c r="S48">
        <v>2</v>
      </c>
      <c r="T48">
        <v>1.9</v>
      </c>
      <c r="U48">
        <v>0.4</v>
      </c>
      <c r="V48">
        <v>-1.3</v>
      </c>
      <c r="W48">
        <v>0.3</v>
      </c>
      <c r="X48">
        <v>0.3</v>
      </c>
      <c r="Y48">
        <v>0.3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2.1</v>
      </c>
    </row>
    <row r="49" spans="1:33" x14ac:dyDescent="0.2">
      <c r="A49" t="s">
        <v>40</v>
      </c>
      <c r="B49">
        <v>48</v>
      </c>
      <c r="C49">
        <v>1</v>
      </c>
      <c r="D49">
        <v>9.0220000000000002</v>
      </c>
      <c r="E49">
        <v>0.45400000000000001</v>
      </c>
      <c r="F49">
        <v>1.871</v>
      </c>
      <c r="G49">
        <v>0.94799999999999995</v>
      </c>
      <c r="H49">
        <v>0.24362669031256901</v>
      </c>
      <c r="I49" t="s">
        <v>14</v>
      </c>
      <c r="J49" t="s">
        <v>13</v>
      </c>
      <c r="K49" t="s">
        <v>42</v>
      </c>
      <c r="L49" t="s">
        <v>16</v>
      </c>
      <c r="M49">
        <v>1</v>
      </c>
      <c r="N49" s="6">
        <v>114700</v>
      </c>
      <c r="O49" s="3">
        <v>3.3</v>
      </c>
      <c r="P49">
        <v>1.1000000000000001</v>
      </c>
      <c r="Q49" t="s">
        <v>13</v>
      </c>
      <c r="R49">
        <v>0.219882000997946</v>
      </c>
      <c r="S49">
        <v>2.7</v>
      </c>
      <c r="T49">
        <v>1.8</v>
      </c>
      <c r="U49">
        <v>0.7</v>
      </c>
      <c r="V49">
        <v>-0.6</v>
      </c>
      <c r="W49">
        <v>0.3</v>
      </c>
      <c r="X49">
        <v>0.3</v>
      </c>
      <c r="Y49">
        <v>0.3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2.1</v>
      </c>
    </row>
    <row r="50" spans="1:33" x14ac:dyDescent="0.2">
      <c r="A50" t="s">
        <v>40</v>
      </c>
      <c r="B50">
        <v>49</v>
      </c>
      <c r="C50">
        <v>1</v>
      </c>
      <c r="D50">
        <v>9.0220000000000002</v>
      </c>
      <c r="E50">
        <v>0.34799999999999998</v>
      </c>
      <c r="F50">
        <v>1.7410000000000001</v>
      </c>
      <c r="G50">
        <v>0.92800000000000005</v>
      </c>
      <c r="H50">
        <v>0.29583240966526297</v>
      </c>
      <c r="I50" t="s">
        <v>14</v>
      </c>
      <c r="J50" t="s">
        <v>13</v>
      </c>
      <c r="K50" t="s">
        <v>42</v>
      </c>
      <c r="L50" t="s">
        <v>16</v>
      </c>
      <c r="M50">
        <v>1</v>
      </c>
      <c r="N50" s="6">
        <v>118200</v>
      </c>
      <c r="O50" s="3">
        <v>3</v>
      </c>
      <c r="P50">
        <v>1.2</v>
      </c>
      <c r="Q50" t="s">
        <v>13</v>
      </c>
      <c r="R50">
        <v>0.26888767653037898</v>
      </c>
      <c r="S50">
        <v>2.2999999999999998</v>
      </c>
      <c r="T50">
        <v>1.9</v>
      </c>
      <c r="U50">
        <v>0.7</v>
      </c>
      <c r="V50">
        <v>-0.7</v>
      </c>
      <c r="W50">
        <v>0.3</v>
      </c>
      <c r="X50">
        <v>0.3</v>
      </c>
      <c r="Y50">
        <v>0.3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2.1</v>
      </c>
    </row>
    <row r="51" spans="1:33" x14ac:dyDescent="0.2">
      <c r="A51" t="s">
        <v>40</v>
      </c>
      <c r="B51">
        <v>50</v>
      </c>
      <c r="C51">
        <v>1</v>
      </c>
      <c r="D51">
        <v>9.0220000000000002</v>
      </c>
      <c r="E51">
        <v>0.214</v>
      </c>
      <c r="F51">
        <v>1.4690000000000001</v>
      </c>
      <c r="G51">
        <v>0.86599999999999999</v>
      </c>
      <c r="H51">
        <v>0.406118377299934</v>
      </c>
      <c r="I51" t="s">
        <v>14</v>
      </c>
      <c r="J51" t="s">
        <v>13</v>
      </c>
      <c r="K51" t="s">
        <v>42</v>
      </c>
      <c r="L51" t="s">
        <v>16</v>
      </c>
      <c r="M51">
        <v>1</v>
      </c>
      <c r="N51" s="6">
        <v>113200</v>
      </c>
      <c r="O51" s="3">
        <v>3.2</v>
      </c>
      <c r="P51">
        <v>1.3</v>
      </c>
      <c r="Q51" t="s">
        <v>13</v>
      </c>
      <c r="R51">
        <v>0.33032019006682101</v>
      </c>
      <c r="S51">
        <v>2.5</v>
      </c>
      <c r="T51">
        <v>1.9</v>
      </c>
      <c r="U51">
        <v>0.7</v>
      </c>
      <c r="V51">
        <v>-0.9</v>
      </c>
      <c r="W51">
        <v>0.3</v>
      </c>
      <c r="X51">
        <v>0.3</v>
      </c>
      <c r="Y51">
        <v>0.3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2.1</v>
      </c>
    </row>
    <row r="52" spans="1:33" x14ac:dyDescent="0.2">
      <c r="A52" t="s">
        <v>40</v>
      </c>
      <c r="B52">
        <v>51</v>
      </c>
      <c r="C52">
        <v>1</v>
      </c>
      <c r="D52">
        <v>9.0220000000000002</v>
      </c>
      <c r="E52">
        <v>0.12</v>
      </c>
      <c r="F52">
        <v>1.115</v>
      </c>
      <c r="G52">
        <v>0.74</v>
      </c>
      <c r="H52">
        <v>0.54899135446685898</v>
      </c>
      <c r="I52" t="s">
        <v>14</v>
      </c>
      <c r="J52" t="s">
        <v>13</v>
      </c>
      <c r="K52" t="s">
        <v>42</v>
      </c>
      <c r="L52" t="s">
        <v>16</v>
      </c>
      <c r="M52">
        <v>1</v>
      </c>
      <c r="N52" s="6">
        <v>94490</v>
      </c>
      <c r="O52" s="3">
        <v>3.4</v>
      </c>
      <c r="P52">
        <v>1.5</v>
      </c>
      <c r="Q52" t="s">
        <v>13</v>
      </c>
      <c r="R52">
        <v>0.31724204994821498</v>
      </c>
      <c r="S52">
        <v>2.8</v>
      </c>
      <c r="T52">
        <v>1.9</v>
      </c>
      <c r="U52">
        <v>0.7</v>
      </c>
      <c r="V52">
        <v>-1.1000000000000001</v>
      </c>
      <c r="W52">
        <v>0.2</v>
      </c>
      <c r="X52">
        <v>0.2</v>
      </c>
      <c r="Y52">
        <v>0.3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2.1</v>
      </c>
    </row>
    <row r="53" spans="1:33" x14ac:dyDescent="0.2">
      <c r="A53" t="s">
        <v>40</v>
      </c>
      <c r="B53">
        <v>52</v>
      </c>
      <c r="C53">
        <v>1</v>
      </c>
      <c r="D53">
        <v>10.997999999999999</v>
      </c>
      <c r="E53">
        <v>0.53900000000000003</v>
      </c>
      <c r="F53">
        <v>2.762</v>
      </c>
      <c r="G53">
        <v>0.94599999999999995</v>
      </c>
      <c r="H53">
        <v>0.24822695035461001</v>
      </c>
      <c r="I53" t="s">
        <v>14</v>
      </c>
      <c r="J53" t="s">
        <v>13</v>
      </c>
      <c r="K53" t="s">
        <v>42</v>
      </c>
      <c r="L53" t="s">
        <v>16</v>
      </c>
      <c r="M53">
        <v>1</v>
      </c>
      <c r="N53" s="6">
        <v>43190</v>
      </c>
      <c r="O53" s="3">
        <v>2</v>
      </c>
      <c r="P53">
        <v>0.9</v>
      </c>
      <c r="Q53" t="s">
        <v>13</v>
      </c>
      <c r="R53">
        <v>0.152155697769147</v>
      </c>
      <c r="S53">
        <v>1</v>
      </c>
      <c r="T53">
        <v>1.8</v>
      </c>
      <c r="U53">
        <v>0.6</v>
      </c>
      <c r="V53">
        <v>-0.3</v>
      </c>
      <c r="W53">
        <v>0.3</v>
      </c>
      <c r="X53">
        <v>0.3</v>
      </c>
      <c r="Y53">
        <v>0.3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2.1</v>
      </c>
    </row>
    <row r="54" spans="1:33" x14ac:dyDescent="0.2">
      <c r="A54" t="s">
        <v>40</v>
      </c>
      <c r="B54">
        <v>53</v>
      </c>
      <c r="C54">
        <v>1</v>
      </c>
      <c r="D54">
        <v>10.997999999999999</v>
      </c>
      <c r="E54">
        <v>0.48899999999999999</v>
      </c>
      <c r="F54">
        <v>2.6930000000000001</v>
      </c>
      <c r="G54">
        <v>0.93899999999999995</v>
      </c>
      <c r="H54">
        <v>0.26695762865975597</v>
      </c>
      <c r="I54" t="s">
        <v>14</v>
      </c>
      <c r="J54" t="s">
        <v>13</v>
      </c>
      <c r="K54" t="s">
        <v>42</v>
      </c>
      <c r="L54" t="s">
        <v>16</v>
      </c>
      <c r="M54">
        <v>1</v>
      </c>
      <c r="N54" s="6">
        <v>48060</v>
      </c>
      <c r="O54" s="3">
        <v>2</v>
      </c>
      <c r="P54">
        <v>0.8</v>
      </c>
      <c r="Q54" t="s">
        <v>13</v>
      </c>
      <c r="R54">
        <v>0.18085179261444501</v>
      </c>
      <c r="S54">
        <v>1</v>
      </c>
      <c r="T54">
        <v>1.8</v>
      </c>
      <c r="U54">
        <v>0.5</v>
      </c>
      <c r="V54">
        <v>-0.3</v>
      </c>
      <c r="W54">
        <v>0.3</v>
      </c>
      <c r="X54">
        <v>0.3</v>
      </c>
      <c r="Y54">
        <v>0.3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2.1</v>
      </c>
    </row>
    <row r="55" spans="1:33" x14ac:dyDescent="0.2">
      <c r="A55" t="s">
        <v>40</v>
      </c>
      <c r="B55">
        <v>54</v>
      </c>
      <c r="C55">
        <v>1</v>
      </c>
      <c r="D55">
        <v>10.997999999999999</v>
      </c>
      <c r="E55">
        <v>0.44</v>
      </c>
      <c r="F55">
        <v>2.6160000000000001</v>
      </c>
      <c r="G55">
        <v>0.93100000000000005</v>
      </c>
      <c r="H55">
        <v>0.28805237315875598</v>
      </c>
      <c r="I55" t="s">
        <v>14</v>
      </c>
      <c r="J55" t="s">
        <v>13</v>
      </c>
      <c r="K55" t="s">
        <v>42</v>
      </c>
      <c r="L55" t="s">
        <v>16</v>
      </c>
      <c r="M55">
        <v>1</v>
      </c>
      <c r="N55" s="6">
        <v>52280</v>
      </c>
      <c r="O55" s="3">
        <v>2.1</v>
      </c>
      <c r="P55">
        <v>0.8</v>
      </c>
      <c r="Q55" t="s">
        <v>13</v>
      </c>
      <c r="R55">
        <v>0.21034828456673499</v>
      </c>
      <c r="S55">
        <v>1</v>
      </c>
      <c r="T55">
        <v>1.8</v>
      </c>
      <c r="U55">
        <v>0.4</v>
      </c>
      <c r="V55">
        <v>-0.4</v>
      </c>
      <c r="W55">
        <v>0.3</v>
      </c>
      <c r="X55">
        <v>0.3</v>
      </c>
      <c r="Y55">
        <v>0.3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2.1</v>
      </c>
    </row>
    <row r="56" spans="1:33" x14ac:dyDescent="0.2">
      <c r="A56" t="s">
        <v>40</v>
      </c>
      <c r="B56">
        <v>55</v>
      </c>
      <c r="C56">
        <v>1</v>
      </c>
      <c r="D56">
        <v>10.997999999999999</v>
      </c>
      <c r="E56">
        <v>0.376</v>
      </c>
      <c r="F56">
        <v>2.4940000000000002</v>
      </c>
      <c r="G56">
        <v>0.91600000000000004</v>
      </c>
      <c r="H56">
        <v>0.321058374249864</v>
      </c>
      <c r="I56" t="s">
        <v>14</v>
      </c>
      <c r="J56" t="s">
        <v>13</v>
      </c>
      <c r="K56" t="s">
        <v>42</v>
      </c>
      <c r="L56" t="s">
        <v>16</v>
      </c>
      <c r="M56">
        <v>1</v>
      </c>
      <c r="N56" s="6">
        <v>56700</v>
      </c>
      <c r="O56" s="3">
        <v>2.7</v>
      </c>
      <c r="P56">
        <v>0.9</v>
      </c>
      <c r="Q56" t="s">
        <v>13</v>
      </c>
      <c r="R56">
        <v>0.24965032352032199</v>
      </c>
      <c r="S56">
        <v>1.9</v>
      </c>
      <c r="T56">
        <v>1.9</v>
      </c>
      <c r="U56">
        <v>0.4</v>
      </c>
      <c r="V56">
        <v>-0.4</v>
      </c>
      <c r="W56">
        <v>0.3</v>
      </c>
      <c r="X56">
        <v>0.3</v>
      </c>
      <c r="Y56">
        <v>0.3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2.1</v>
      </c>
    </row>
    <row r="57" spans="1:33" x14ac:dyDescent="0.2">
      <c r="A57" t="s">
        <v>40</v>
      </c>
      <c r="B57">
        <v>56</v>
      </c>
      <c r="C57">
        <v>1</v>
      </c>
      <c r="D57">
        <v>10.997999999999999</v>
      </c>
      <c r="E57">
        <v>0.29699999999999999</v>
      </c>
      <c r="F57">
        <v>2.2970000000000002</v>
      </c>
      <c r="G57">
        <v>0.88600000000000001</v>
      </c>
      <c r="H57">
        <v>0.37488634297144902</v>
      </c>
      <c r="I57" t="s">
        <v>14</v>
      </c>
      <c r="J57" t="s">
        <v>13</v>
      </c>
      <c r="K57" t="s">
        <v>42</v>
      </c>
      <c r="L57" t="s">
        <v>16</v>
      </c>
      <c r="M57">
        <v>1</v>
      </c>
      <c r="N57" s="6">
        <v>59720</v>
      </c>
      <c r="O57" s="3">
        <v>2.8</v>
      </c>
      <c r="P57">
        <v>1.1000000000000001</v>
      </c>
      <c r="Q57" t="s">
        <v>13</v>
      </c>
      <c r="R57">
        <v>0.29766593625895899</v>
      </c>
      <c r="S57">
        <v>2.1</v>
      </c>
      <c r="T57">
        <v>1.9</v>
      </c>
      <c r="U57">
        <v>0.7</v>
      </c>
      <c r="V57">
        <v>-0.6</v>
      </c>
      <c r="W57">
        <v>0.3</v>
      </c>
      <c r="X57">
        <v>0.3</v>
      </c>
      <c r="Y57">
        <v>0.3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2.1</v>
      </c>
    </row>
    <row r="58" spans="1:33" x14ac:dyDescent="0.2">
      <c r="A58" t="s">
        <v>40</v>
      </c>
      <c r="B58">
        <v>57</v>
      </c>
      <c r="C58">
        <v>1</v>
      </c>
      <c r="D58">
        <v>10.997999999999999</v>
      </c>
      <c r="E58">
        <v>0.23699999999999999</v>
      </c>
      <c r="F58">
        <v>2.0979999999999999</v>
      </c>
      <c r="G58">
        <v>0.84899999999999998</v>
      </c>
      <c r="H58">
        <v>0.42907801418439701</v>
      </c>
      <c r="I58" t="s">
        <v>14</v>
      </c>
      <c r="J58" t="s">
        <v>13</v>
      </c>
      <c r="K58" t="s">
        <v>42</v>
      </c>
      <c r="L58" t="s">
        <v>16</v>
      </c>
      <c r="M58">
        <v>1</v>
      </c>
      <c r="N58" s="6">
        <v>59580</v>
      </c>
      <c r="O58" s="3">
        <v>2.9</v>
      </c>
      <c r="P58">
        <v>1.2</v>
      </c>
      <c r="Q58" t="s">
        <v>13</v>
      </c>
      <c r="R58">
        <v>0.32565298648173002</v>
      </c>
      <c r="S58">
        <v>2.2000000000000002</v>
      </c>
      <c r="T58">
        <v>1.9</v>
      </c>
      <c r="U58">
        <v>0.7</v>
      </c>
      <c r="V58">
        <v>-0.7</v>
      </c>
      <c r="W58">
        <v>0.3</v>
      </c>
      <c r="X58">
        <v>0.3</v>
      </c>
      <c r="Y58">
        <v>0.3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2.1</v>
      </c>
    </row>
    <row r="59" spans="1:33" x14ac:dyDescent="0.2">
      <c r="A59" t="s">
        <v>40</v>
      </c>
      <c r="B59">
        <v>58</v>
      </c>
      <c r="C59">
        <v>1</v>
      </c>
      <c r="D59">
        <v>10.997999999999999</v>
      </c>
      <c r="E59">
        <v>0.187</v>
      </c>
      <c r="F59">
        <v>1.88</v>
      </c>
      <c r="G59">
        <v>0.8</v>
      </c>
      <c r="H59">
        <v>0.488361520276414</v>
      </c>
      <c r="I59" t="s">
        <v>14</v>
      </c>
      <c r="J59" t="s">
        <v>13</v>
      </c>
      <c r="K59" t="s">
        <v>42</v>
      </c>
      <c r="L59" t="s">
        <v>16</v>
      </c>
      <c r="M59">
        <v>1</v>
      </c>
      <c r="N59" s="6">
        <v>56160</v>
      </c>
      <c r="O59" s="3">
        <v>3</v>
      </c>
      <c r="P59">
        <v>1.2</v>
      </c>
      <c r="Q59" t="s">
        <v>13</v>
      </c>
      <c r="R59">
        <v>0.32965780752385998</v>
      </c>
      <c r="S59">
        <v>2.2999999999999998</v>
      </c>
      <c r="T59">
        <v>1.9</v>
      </c>
      <c r="U59">
        <v>0.7</v>
      </c>
      <c r="V59">
        <v>-0.8</v>
      </c>
      <c r="W59">
        <v>0.2</v>
      </c>
      <c r="X59">
        <v>0.2</v>
      </c>
      <c r="Y59">
        <v>0.3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2.1</v>
      </c>
    </row>
    <row r="60" spans="1:33" x14ac:dyDescent="0.2">
      <c r="A60" t="s">
        <v>40</v>
      </c>
      <c r="B60">
        <v>59</v>
      </c>
      <c r="C60">
        <v>1</v>
      </c>
      <c r="D60">
        <v>10.997999999999999</v>
      </c>
      <c r="E60">
        <v>0.14399999999999999</v>
      </c>
      <c r="F60">
        <v>1.6439999999999999</v>
      </c>
      <c r="G60">
        <v>0.73599999999999999</v>
      </c>
      <c r="H60">
        <v>0.55273686124749999</v>
      </c>
      <c r="I60" t="s">
        <v>14</v>
      </c>
      <c r="J60" t="s">
        <v>13</v>
      </c>
      <c r="K60" t="s">
        <v>42</v>
      </c>
      <c r="L60" t="s">
        <v>16</v>
      </c>
      <c r="M60">
        <v>1</v>
      </c>
      <c r="N60" s="6">
        <v>53280</v>
      </c>
      <c r="O60" s="3">
        <v>3</v>
      </c>
      <c r="P60">
        <v>1.3</v>
      </c>
      <c r="Q60" t="s">
        <v>13</v>
      </c>
      <c r="R60">
        <v>0.32459941365754702</v>
      </c>
      <c r="S60">
        <v>2.4</v>
      </c>
      <c r="T60">
        <v>1.9</v>
      </c>
      <c r="U60">
        <v>0.7</v>
      </c>
      <c r="V60">
        <v>-1</v>
      </c>
      <c r="W60">
        <v>0.2</v>
      </c>
      <c r="X60">
        <v>0.2</v>
      </c>
      <c r="Y60">
        <v>0.3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2.1</v>
      </c>
    </row>
    <row r="61" spans="1:33" x14ac:dyDescent="0.2">
      <c r="A61" t="s">
        <v>40</v>
      </c>
      <c r="B61">
        <v>60</v>
      </c>
      <c r="C61">
        <v>1</v>
      </c>
      <c r="D61">
        <v>10.997999999999999</v>
      </c>
      <c r="E61">
        <v>0.108</v>
      </c>
      <c r="F61">
        <v>1.3879999999999999</v>
      </c>
      <c r="G61">
        <v>0.65300000000000002</v>
      </c>
      <c r="H61">
        <v>0.62220403709765404</v>
      </c>
      <c r="I61" t="s">
        <v>14</v>
      </c>
      <c r="J61" t="s">
        <v>13</v>
      </c>
      <c r="K61" t="s">
        <v>42</v>
      </c>
      <c r="L61" t="s">
        <v>16</v>
      </c>
      <c r="M61">
        <v>1</v>
      </c>
      <c r="N61" s="6">
        <v>50240</v>
      </c>
      <c r="O61" s="3">
        <v>3</v>
      </c>
      <c r="P61">
        <v>1.4</v>
      </c>
      <c r="Q61" t="s">
        <v>13</v>
      </c>
      <c r="R61">
        <v>0.30518545522460799</v>
      </c>
      <c r="S61">
        <v>2.4</v>
      </c>
      <c r="T61">
        <v>1.8</v>
      </c>
      <c r="U61">
        <v>0.7</v>
      </c>
      <c r="V61">
        <v>-1.1000000000000001</v>
      </c>
      <c r="W61">
        <v>0.1</v>
      </c>
      <c r="X61">
        <v>0.1</v>
      </c>
      <c r="Y61">
        <v>0.3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2.1</v>
      </c>
    </row>
    <row r="62" spans="1:33" x14ac:dyDescent="0.2">
      <c r="A62" t="s">
        <v>40</v>
      </c>
      <c r="B62">
        <v>61</v>
      </c>
      <c r="C62">
        <v>1</v>
      </c>
      <c r="D62">
        <v>10.997999999999999</v>
      </c>
      <c r="E62">
        <v>7.6999999999999999E-2</v>
      </c>
      <c r="F62">
        <v>1.1140000000000001</v>
      </c>
      <c r="G62">
        <v>0.54900000000000004</v>
      </c>
      <c r="H62">
        <v>0.69676304782687803</v>
      </c>
      <c r="I62" t="s">
        <v>14</v>
      </c>
      <c r="J62" t="s">
        <v>13</v>
      </c>
      <c r="K62" t="s">
        <v>42</v>
      </c>
      <c r="L62" t="s">
        <v>16</v>
      </c>
      <c r="M62">
        <v>1</v>
      </c>
      <c r="N62" s="6">
        <v>50600</v>
      </c>
      <c r="O62" s="3">
        <v>3.1</v>
      </c>
      <c r="P62">
        <v>1.6</v>
      </c>
      <c r="Q62" t="s">
        <v>13</v>
      </c>
      <c r="R62">
        <v>0.287552952201371</v>
      </c>
      <c r="S62">
        <v>2.5</v>
      </c>
      <c r="T62">
        <v>1.8</v>
      </c>
      <c r="U62">
        <v>0.8</v>
      </c>
      <c r="V62">
        <v>-1.3</v>
      </c>
      <c r="W62">
        <v>0.1</v>
      </c>
      <c r="X62">
        <v>0.1</v>
      </c>
      <c r="Y62">
        <v>0.3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2.1</v>
      </c>
    </row>
    <row r="63" spans="1:33" x14ac:dyDescent="0.2">
      <c r="A63" t="s">
        <v>40</v>
      </c>
      <c r="B63">
        <v>62</v>
      </c>
      <c r="C63">
        <v>1</v>
      </c>
      <c r="D63">
        <v>13.545</v>
      </c>
      <c r="E63">
        <v>0.63800000000000001</v>
      </c>
      <c r="F63">
        <v>4.1479999999999997</v>
      </c>
      <c r="G63">
        <v>0.94399999999999995</v>
      </c>
      <c r="H63">
        <v>0.25574012550756697</v>
      </c>
      <c r="I63" t="s">
        <v>14</v>
      </c>
      <c r="J63" t="s">
        <v>13</v>
      </c>
      <c r="K63" t="s">
        <v>42</v>
      </c>
      <c r="L63" t="s">
        <v>16</v>
      </c>
      <c r="M63">
        <v>1</v>
      </c>
      <c r="N63" s="6">
        <v>13430</v>
      </c>
      <c r="O63" s="3">
        <v>2.6</v>
      </c>
      <c r="P63">
        <v>1.3</v>
      </c>
      <c r="Q63" t="s">
        <v>13</v>
      </c>
      <c r="R63">
        <v>9.0837829110617496E-2</v>
      </c>
      <c r="S63">
        <v>1.6</v>
      </c>
      <c r="T63">
        <v>2</v>
      </c>
      <c r="U63">
        <v>1.1000000000000001</v>
      </c>
      <c r="V63">
        <v>0.1</v>
      </c>
      <c r="W63">
        <v>0.3</v>
      </c>
      <c r="X63">
        <v>0.3</v>
      </c>
      <c r="Y63">
        <v>0.3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2.1</v>
      </c>
    </row>
    <row r="64" spans="1:33" x14ac:dyDescent="0.2">
      <c r="A64" t="s">
        <v>40</v>
      </c>
      <c r="B64">
        <v>63</v>
      </c>
      <c r="C64">
        <v>1</v>
      </c>
      <c r="D64">
        <v>13.545</v>
      </c>
      <c r="E64">
        <v>0.57999999999999996</v>
      </c>
      <c r="F64">
        <v>4.0449999999999999</v>
      </c>
      <c r="G64">
        <v>0.93700000000000006</v>
      </c>
      <c r="H64">
        <v>0.274344776670358</v>
      </c>
      <c r="I64" t="s">
        <v>14</v>
      </c>
      <c r="J64" t="s">
        <v>13</v>
      </c>
      <c r="K64" t="s">
        <v>42</v>
      </c>
      <c r="L64" t="s">
        <v>16</v>
      </c>
      <c r="M64">
        <v>1</v>
      </c>
      <c r="N64" s="6">
        <v>16050</v>
      </c>
      <c r="O64" s="3">
        <v>2.9</v>
      </c>
      <c r="P64">
        <v>1</v>
      </c>
      <c r="Q64" t="s">
        <v>13</v>
      </c>
      <c r="R64">
        <v>0.11564529926684899</v>
      </c>
      <c r="S64">
        <v>2.2999999999999998</v>
      </c>
      <c r="T64">
        <v>1.8</v>
      </c>
      <c r="U64">
        <v>0.8</v>
      </c>
      <c r="V64">
        <v>0</v>
      </c>
      <c r="W64">
        <v>0.3</v>
      </c>
      <c r="X64">
        <v>0.3</v>
      </c>
      <c r="Y64">
        <v>0.3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2.1</v>
      </c>
    </row>
    <row r="65" spans="1:33" x14ac:dyDescent="0.2">
      <c r="A65" t="s">
        <v>40</v>
      </c>
      <c r="B65">
        <v>64</v>
      </c>
      <c r="C65">
        <v>1</v>
      </c>
      <c r="D65">
        <v>13.545</v>
      </c>
      <c r="E65">
        <v>0.55300000000000005</v>
      </c>
      <c r="F65">
        <v>3.9910000000000001</v>
      </c>
      <c r="G65">
        <v>0.93300000000000005</v>
      </c>
      <c r="H65">
        <v>0.28416389811738602</v>
      </c>
      <c r="I65" t="s">
        <v>14</v>
      </c>
      <c r="J65" t="s">
        <v>13</v>
      </c>
      <c r="K65" t="s">
        <v>42</v>
      </c>
      <c r="L65" t="s">
        <v>16</v>
      </c>
      <c r="M65">
        <v>1</v>
      </c>
      <c r="N65" s="6">
        <v>16820</v>
      </c>
      <c r="O65" s="3">
        <v>6.8</v>
      </c>
      <c r="P65">
        <v>0.9</v>
      </c>
      <c r="Q65" t="s">
        <v>13</v>
      </c>
      <c r="R65">
        <v>0.12517737652116301</v>
      </c>
      <c r="S65">
        <v>6.6</v>
      </c>
      <c r="T65">
        <v>1.8</v>
      </c>
      <c r="U65">
        <v>0.7</v>
      </c>
      <c r="V65">
        <v>0</v>
      </c>
      <c r="W65">
        <v>0.3</v>
      </c>
      <c r="X65">
        <v>0.3</v>
      </c>
      <c r="Y65">
        <v>0.3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2.1</v>
      </c>
    </row>
    <row r="66" spans="1:33" x14ac:dyDescent="0.2">
      <c r="A66" t="s">
        <v>40</v>
      </c>
      <c r="B66">
        <v>65</v>
      </c>
      <c r="C66">
        <v>1</v>
      </c>
      <c r="D66">
        <v>13.545</v>
      </c>
      <c r="E66">
        <v>0.47099999999999997</v>
      </c>
      <c r="F66">
        <v>3.8039999999999998</v>
      </c>
      <c r="G66">
        <v>0.91800000000000004</v>
      </c>
      <c r="H66">
        <v>0.31760797342192698</v>
      </c>
      <c r="I66" t="s">
        <v>14</v>
      </c>
      <c r="J66" t="s">
        <v>13</v>
      </c>
      <c r="K66" t="s">
        <v>42</v>
      </c>
      <c r="L66" t="s">
        <v>16</v>
      </c>
      <c r="M66">
        <v>1</v>
      </c>
      <c r="N66" s="6">
        <v>22290</v>
      </c>
      <c r="O66" s="3">
        <v>2.8</v>
      </c>
      <c r="P66">
        <v>0.8</v>
      </c>
      <c r="Q66" t="s">
        <v>13</v>
      </c>
      <c r="R66">
        <v>0.18208218059028</v>
      </c>
      <c r="S66">
        <v>2.2000000000000002</v>
      </c>
      <c r="T66">
        <v>1.8</v>
      </c>
      <c r="U66">
        <v>0.5</v>
      </c>
      <c r="V66">
        <v>-0.1</v>
      </c>
      <c r="W66">
        <v>0.3</v>
      </c>
      <c r="X66">
        <v>0.3</v>
      </c>
      <c r="Y66">
        <v>0.3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2.1</v>
      </c>
    </row>
    <row r="67" spans="1:33" x14ac:dyDescent="0.2">
      <c r="A67" t="s">
        <v>40</v>
      </c>
      <c r="B67">
        <v>66</v>
      </c>
      <c r="C67">
        <v>1</v>
      </c>
      <c r="D67">
        <v>13.545</v>
      </c>
      <c r="E67">
        <v>0.39800000000000002</v>
      </c>
      <c r="F67">
        <v>3.5939999999999999</v>
      </c>
      <c r="G67">
        <v>0.89800000000000002</v>
      </c>
      <c r="H67">
        <v>0.35526024363233699</v>
      </c>
      <c r="I67" t="s">
        <v>14</v>
      </c>
      <c r="J67" t="s">
        <v>13</v>
      </c>
      <c r="K67" t="s">
        <v>42</v>
      </c>
      <c r="L67" t="s">
        <v>16</v>
      </c>
      <c r="M67">
        <v>1</v>
      </c>
      <c r="N67" s="6">
        <v>26050</v>
      </c>
      <c r="O67" s="3">
        <v>2.8</v>
      </c>
      <c r="P67">
        <v>0.8</v>
      </c>
      <c r="Q67" t="s">
        <v>13</v>
      </c>
      <c r="R67">
        <v>0.232903892488945</v>
      </c>
      <c r="S67">
        <v>2.1</v>
      </c>
      <c r="T67">
        <v>1.8</v>
      </c>
      <c r="U67">
        <v>0.4</v>
      </c>
      <c r="V67">
        <v>-0.2</v>
      </c>
      <c r="W67">
        <v>0.3</v>
      </c>
      <c r="X67">
        <v>0.3</v>
      </c>
      <c r="Y67">
        <v>0.3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2.1</v>
      </c>
    </row>
    <row r="68" spans="1:33" x14ac:dyDescent="0.2">
      <c r="A68" t="s">
        <v>40</v>
      </c>
      <c r="B68">
        <v>67</v>
      </c>
      <c r="C68">
        <v>1</v>
      </c>
      <c r="D68">
        <v>13.545</v>
      </c>
      <c r="E68">
        <v>0.33200000000000002</v>
      </c>
      <c r="F68">
        <v>3.3570000000000002</v>
      </c>
      <c r="G68">
        <v>0.871</v>
      </c>
      <c r="H68">
        <v>0.397785160575858</v>
      </c>
      <c r="I68" t="s">
        <v>14</v>
      </c>
      <c r="J68" t="s">
        <v>13</v>
      </c>
      <c r="K68" t="s">
        <v>42</v>
      </c>
      <c r="L68" t="s">
        <v>16</v>
      </c>
      <c r="M68">
        <v>1</v>
      </c>
      <c r="N68" s="6">
        <v>28530</v>
      </c>
      <c r="O68" s="3">
        <v>3</v>
      </c>
      <c r="P68">
        <v>0.8</v>
      </c>
      <c r="Q68" t="s">
        <v>13</v>
      </c>
      <c r="R68">
        <v>0.27715445616661899</v>
      </c>
      <c r="S68">
        <v>2.2999999999999998</v>
      </c>
      <c r="T68">
        <v>1.9</v>
      </c>
      <c r="U68">
        <v>0.4</v>
      </c>
      <c r="V68">
        <v>-0.3</v>
      </c>
      <c r="W68">
        <v>0.3</v>
      </c>
      <c r="X68">
        <v>0.3</v>
      </c>
      <c r="Y68">
        <v>0.3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2.1</v>
      </c>
    </row>
    <row r="69" spans="1:33" x14ac:dyDescent="0.2">
      <c r="A69" t="s">
        <v>40</v>
      </c>
      <c r="B69">
        <v>68</v>
      </c>
      <c r="C69">
        <v>1</v>
      </c>
      <c r="D69">
        <v>13.545</v>
      </c>
      <c r="E69">
        <v>0.27300000000000002</v>
      </c>
      <c r="F69">
        <v>3.0920000000000001</v>
      </c>
      <c r="G69">
        <v>0.83699999999999997</v>
      </c>
      <c r="H69">
        <v>0.44525655223329602</v>
      </c>
      <c r="I69" t="s">
        <v>14</v>
      </c>
      <c r="J69" t="s">
        <v>13</v>
      </c>
      <c r="K69" t="s">
        <v>42</v>
      </c>
      <c r="L69" t="s">
        <v>16</v>
      </c>
      <c r="M69">
        <v>1</v>
      </c>
      <c r="N69" s="6">
        <v>28890</v>
      </c>
      <c r="O69" s="3">
        <v>3</v>
      </c>
      <c r="P69">
        <v>0.9</v>
      </c>
      <c r="Q69" t="s">
        <v>13</v>
      </c>
      <c r="R69">
        <v>0.30121554465017297</v>
      </c>
      <c r="S69">
        <v>2.2999999999999998</v>
      </c>
      <c r="T69">
        <v>1.9</v>
      </c>
      <c r="U69">
        <v>0.4</v>
      </c>
      <c r="V69">
        <v>-0.4</v>
      </c>
      <c r="W69">
        <v>0.3</v>
      </c>
      <c r="X69">
        <v>0.3</v>
      </c>
      <c r="Y69">
        <v>0.3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2.1</v>
      </c>
    </row>
    <row r="70" spans="1:33" x14ac:dyDescent="0.2">
      <c r="A70" t="s">
        <v>40</v>
      </c>
      <c r="B70">
        <v>69</v>
      </c>
      <c r="C70">
        <v>1</v>
      </c>
      <c r="D70">
        <v>13.545</v>
      </c>
      <c r="E70">
        <v>0.224</v>
      </c>
      <c r="F70">
        <v>2.819</v>
      </c>
      <c r="G70">
        <v>0.79400000000000004</v>
      </c>
      <c r="H70">
        <v>0.49435215946843902</v>
      </c>
      <c r="I70" t="s">
        <v>14</v>
      </c>
      <c r="J70" t="s">
        <v>13</v>
      </c>
      <c r="K70" t="s">
        <v>42</v>
      </c>
      <c r="L70" t="s">
        <v>16</v>
      </c>
      <c r="M70">
        <v>1</v>
      </c>
      <c r="N70" s="6">
        <v>29140</v>
      </c>
      <c r="O70" s="3">
        <v>3.1</v>
      </c>
      <c r="P70">
        <v>1.1000000000000001</v>
      </c>
      <c r="Q70" t="s">
        <v>13</v>
      </c>
      <c r="R70">
        <v>0.32018341991462101</v>
      </c>
      <c r="S70">
        <v>2.5</v>
      </c>
      <c r="T70">
        <v>1.9</v>
      </c>
      <c r="U70">
        <v>0.7</v>
      </c>
      <c r="V70">
        <v>-0.6</v>
      </c>
      <c r="W70">
        <v>0.2</v>
      </c>
      <c r="X70">
        <v>0.2</v>
      </c>
      <c r="Y70">
        <v>0.3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2.1</v>
      </c>
    </row>
    <row r="71" spans="1:33" x14ac:dyDescent="0.2">
      <c r="A71" t="s">
        <v>40</v>
      </c>
      <c r="B71">
        <v>70</v>
      </c>
      <c r="C71">
        <v>1</v>
      </c>
      <c r="D71">
        <v>13.545</v>
      </c>
      <c r="E71">
        <v>0.17899999999999999</v>
      </c>
      <c r="F71">
        <v>2.5089999999999999</v>
      </c>
      <c r="G71">
        <v>0.73899999999999999</v>
      </c>
      <c r="H71">
        <v>0.549944629014397</v>
      </c>
      <c r="I71" t="s">
        <v>14</v>
      </c>
      <c r="J71" t="s">
        <v>13</v>
      </c>
      <c r="K71" t="s">
        <v>42</v>
      </c>
      <c r="L71" t="s">
        <v>16</v>
      </c>
      <c r="M71">
        <v>1</v>
      </c>
      <c r="N71" s="6">
        <v>28510</v>
      </c>
      <c r="O71" s="3">
        <v>3.1</v>
      </c>
      <c r="P71">
        <v>1.2</v>
      </c>
      <c r="Q71" t="s">
        <v>13</v>
      </c>
      <c r="R71">
        <v>0.323465502175246</v>
      </c>
      <c r="S71">
        <v>2.5</v>
      </c>
      <c r="T71">
        <v>1.9</v>
      </c>
      <c r="U71">
        <v>0.7</v>
      </c>
      <c r="V71">
        <v>-0.7</v>
      </c>
      <c r="W71">
        <v>0.2</v>
      </c>
      <c r="X71">
        <v>0.2</v>
      </c>
      <c r="Y71">
        <v>0.3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2.1</v>
      </c>
    </row>
    <row r="72" spans="1:33" x14ac:dyDescent="0.2">
      <c r="A72" t="s">
        <v>40</v>
      </c>
      <c r="B72">
        <v>71</v>
      </c>
      <c r="C72">
        <v>1</v>
      </c>
      <c r="D72">
        <v>13.545</v>
      </c>
      <c r="E72">
        <v>0.14199999999999999</v>
      </c>
      <c r="F72">
        <v>2.1890000000000001</v>
      </c>
      <c r="G72">
        <v>0.67200000000000004</v>
      </c>
      <c r="H72">
        <v>0.60723514211886298</v>
      </c>
      <c r="I72" t="s">
        <v>14</v>
      </c>
      <c r="J72" t="s">
        <v>13</v>
      </c>
      <c r="K72" t="s">
        <v>42</v>
      </c>
      <c r="L72" t="s">
        <v>16</v>
      </c>
      <c r="M72">
        <v>1</v>
      </c>
      <c r="N72" s="6">
        <v>28390</v>
      </c>
      <c r="O72" s="3">
        <v>3.1</v>
      </c>
      <c r="P72">
        <v>1.3</v>
      </c>
      <c r="Q72" t="s">
        <v>13</v>
      </c>
      <c r="R72">
        <v>0.32438593889196199</v>
      </c>
      <c r="S72">
        <v>2.5</v>
      </c>
      <c r="T72">
        <v>1.8</v>
      </c>
      <c r="U72">
        <v>0.7</v>
      </c>
      <c r="V72">
        <v>-0.9</v>
      </c>
      <c r="W72">
        <v>0.2</v>
      </c>
      <c r="X72">
        <v>0.2</v>
      </c>
      <c r="Y72">
        <v>0.3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2.1</v>
      </c>
    </row>
    <row r="73" spans="1:33" x14ac:dyDescent="0.2">
      <c r="A73" t="s">
        <v>40</v>
      </c>
      <c r="B73">
        <v>72</v>
      </c>
      <c r="C73">
        <v>1</v>
      </c>
      <c r="D73">
        <v>13.545</v>
      </c>
      <c r="E73">
        <v>0.108</v>
      </c>
      <c r="F73">
        <v>1.8340000000000001</v>
      </c>
      <c r="G73">
        <v>0.58699999999999997</v>
      </c>
      <c r="H73">
        <v>0.67102251753414499</v>
      </c>
      <c r="I73" t="s">
        <v>14</v>
      </c>
      <c r="J73" t="s">
        <v>13</v>
      </c>
      <c r="K73" t="s">
        <v>42</v>
      </c>
      <c r="L73" t="s">
        <v>16</v>
      </c>
      <c r="M73">
        <v>1</v>
      </c>
      <c r="N73" s="6">
        <v>29900</v>
      </c>
      <c r="O73" s="3">
        <v>3.1</v>
      </c>
      <c r="P73">
        <v>1.4</v>
      </c>
      <c r="Q73" t="s">
        <v>13</v>
      </c>
      <c r="R73">
        <v>0.33065911012831001</v>
      </c>
      <c r="S73">
        <v>2.5</v>
      </c>
      <c r="T73">
        <v>1.8</v>
      </c>
      <c r="U73">
        <v>0.7</v>
      </c>
      <c r="V73">
        <v>-1</v>
      </c>
      <c r="W73">
        <v>0.1</v>
      </c>
      <c r="X73">
        <v>0.1</v>
      </c>
      <c r="Y73">
        <v>0.3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2.1</v>
      </c>
    </row>
    <row r="74" spans="1:33" x14ac:dyDescent="0.2">
      <c r="A74" t="s">
        <v>40</v>
      </c>
      <c r="B74">
        <v>73</v>
      </c>
      <c r="C74">
        <v>1</v>
      </c>
      <c r="D74">
        <v>13.545</v>
      </c>
      <c r="E74">
        <v>8.4000000000000005E-2</v>
      </c>
      <c r="F74">
        <v>1.542</v>
      </c>
      <c r="G74">
        <v>0.50800000000000001</v>
      </c>
      <c r="H74">
        <v>0.72344038390550003</v>
      </c>
      <c r="I74" t="s">
        <v>14</v>
      </c>
      <c r="J74" t="s">
        <v>13</v>
      </c>
      <c r="K74" t="s">
        <v>42</v>
      </c>
      <c r="L74" t="s">
        <v>16</v>
      </c>
      <c r="M74">
        <v>1</v>
      </c>
      <c r="N74" s="6">
        <v>29140</v>
      </c>
      <c r="O74" s="3">
        <v>3.2</v>
      </c>
      <c r="P74">
        <v>1.6</v>
      </c>
      <c r="Q74" t="s">
        <v>13</v>
      </c>
      <c r="R74">
        <v>0.30000668276741199</v>
      </c>
      <c r="S74">
        <v>2.7</v>
      </c>
      <c r="T74">
        <v>1.8</v>
      </c>
      <c r="U74">
        <v>0.8</v>
      </c>
      <c r="V74">
        <v>-1.2</v>
      </c>
      <c r="W74">
        <v>0.1</v>
      </c>
      <c r="X74">
        <v>0.1</v>
      </c>
      <c r="Y74">
        <v>0.3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2.1</v>
      </c>
    </row>
    <row r="75" spans="1:33" x14ac:dyDescent="0.2">
      <c r="A75" t="s">
        <v>40</v>
      </c>
      <c r="B75">
        <v>74</v>
      </c>
      <c r="C75">
        <v>1</v>
      </c>
      <c r="D75">
        <v>15.204000000000001</v>
      </c>
      <c r="E75">
        <v>0.69199999999999995</v>
      </c>
      <c r="F75">
        <v>5.18</v>
      </c>
      <c r="G75">
        <v>0.94099999999999995</v>
      </c>
      <c r="H75">
        <v>0.26249671139173902</v>
      </c>
      <c r="I75" t="s">
        <v>14</v>
      </c>
      <c r="J75" t="s">
        <v>13</v>
      </c>
      <c r="K75" t="s">
        <v>42</v>
      </c>
      <c r="L75" t="s">
        <v>16</v>
      </c>
      <c r="M75">
        <v>1</v>
      </c>
      <c r="N75" s="6">
        <v>6402</v>
      </c>
      <c r="O75" s="3">
        <v>5</v>
      </c>
      <c r="P75">
        <v>1.7</v>
      </c>
      <c r="Q75" t="s">
        <v>13</v>
      </c>
      <c r="R75">
        <v>6.2776131989972006E-2</v>
      </c>
      <c r="S75">
        <v>4.4000000000000004</v>
      </c>
      <c r="T75">
        <v>2.4</v>
      </c>
      <c r="U75">
        <v>1.6</v>
      </c>
      <c r="V75">
        <v>0.3</v>
      </c>
      <c r="W75">
        <v>0.3</v>
      </c>
      <c r="X75">
        <v>0.3</v>
      </c>
      <c r="Y75">
        <v>0.3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2.1</v>
      </c>
    </row>
    <row r="76" spans="1:33" x14ac:dyDescent="0.2">
      <c r="A76" t="s">
        <v>40</v>
      </c>
      <c r="B76">
        <v>75</v>
      </c>
      <c r="C76">
        <v>1</v>
      </c>
      <c r="D76">
        <v>15.204000000000001</v>
      </c>
      <c r="E76">
        <v>0.60099999999999998</v>
      </c>
      <c r="F76">
        <v>4.9820000000000002</v>
      </c>
      <c r="G76">
        <v>0.93</v>
      </c>
      <c r="H76">
        <v>0.29051565377532201</v>
      </c>
      <c r="I76" t="s">
        <v>14</v>
      </c>
      <c r="J76" t="s">
        <v>13</v>
      </c>
      <c r="K76" t="s">
        <v>42</v>
      </c>
      <c r="L76" t="s">
        <v>16</v>
      </c>
      <c r="M76">
        <v>1</v>
      </c>
      <c r="N76" s="6">
        <v>9728</v>
      </c>
      <c r="O76" s="3">
        <v>3.4</v>
      </c>
      <c r="P76">
        <v>1.1000000000000001</v>
      </c>
      <c r="Q76" t="s">
        <v>13</v>
      </c>
      <c r="R76">
        <v>0.104162011055416</v>
      </c>
      <c r="S76">
        <v>2.9</v>
      </c>
      <c r="T76">
        <v>1.9</v>
      </c>
      <c r="U76">
        <v>0.9</v>
      </c>
      <c r="V76">
        <v>0.2</v>
      </c>
      <c r="W76">
        <v>0.3</v>
      </c>
      <c r="X76">
        <v>0.3</v>
      </c>
      <c r="Y76">
        <v>0.3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2.1</v>
      </c>
    </row>
    <row r="77" spans="1:33" x14ac:dyDescent="0.2">
      <c r="A77" t="s">
        <v>40</v>
      </c>
      <c r="B77">
        <v>76</v>
      </c>
      <c r="C77">
        <v>1</v>
      </c>
      <c r="D77">
        <v>15.204000000000001</v>
      </c>
      <c r="E77">
        <v>0.53</v>
      </c>
      <c r="F77">
        <v>4.7960000000000003</v>
      </c>
      <c r="G77">
        <v>0.91800000000000004</v>
      </c>
      <c r="H77">
        <v>0.31708760852407297</v>
      </c>
      <c r="I77" t="s">
        <v>14</v>
      </c>
      <c r="J77" t="s">
        <v>13</v>
      </c>
      <c r="K77" t="s">
        <v>42</v>
      </c>
      <c r="L77" t="s">
        <v>16</v>
      </c>
      <c r="M77">
        <v>1</v>
      </c>
      <c r="N77" s="6">
        <v>12130</v>
      </c>
      <c r="O77" s="3">
        <v>2.7</v>
      </c>
      <c r="P77">
        <v>0.9</v>
      </c>
      <c r="Q77" t="s">
        <v>13</v>
      </c>
      <c r="R77">
        <v>0.13992520502615599</v>
      </c>
      <c r="S77">
        <v>2</v>
      </c>
      <c r="T77">
        <v>1.8</v>
      </c>
      <c r="U77">
        <v>0.6</v>
      </c>
      <c r="V77">
        <v>0.1</v>
      </c>
      <c r="W77">
        <v>0.3</v>
      </c>
      <c r="X77">
        <v>0.3</v>
      </c>
      <c r="Y77">
        <v>0.3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2.1</v>
      </c>
    </row>
    <row r="78" spans="1:33" x14ac:dyDescent="0.2">
      <c r="A78" t="s">
        <v>40</v>
      </c>
      <c r="B78">
        <v>77</v>
      </c>
      <c r="C78">
        <v>1</v>
      </c>
      <c r="D78">
        <v>15.204000000000001</v>
      </c>
      <c r="E78">
        <v>0.45400000000000001</v>
      </c>
      <c r="F78">
        <v>4.5529999999999999</v>
      </c>
      <c r="G78">
        <v>0.9</v>
      </c>
      <c r="H78">
        <v>0.35174953959484401</v>
      </c>
      <c r="I78" t="s">
        <v>14</v>
      </c>
      <c r="J78" t="s">
        <v>13</v>
      </c>
      <c r="K78" t="s">
        <v>42</v>
      </c>
      <c r="L78" t="s">
        <v>16</v>
      </c>
      <c r="M78">
        <v>1</v>
      </c>
      <c r="N78" s="6">
        <v>15510</v>
      </c>
      <c r="O78" s="3">
        <v>2.9</v>
      </c>
      <c r="P78">
        <v>0.8</v>
      </c>
      <c r="Q78" t="s">
        <v>13</v>
      </c>
      <c r="R78">
        <v>0.19476092750537199</v>
      </c>
      <c r="S78">
        <v>2.2999999999999998</v>
      </c>
      <c r="T78">
        <v>1.8</v>
      </c>
      <c r="U78">
        <v>0.4</v>
      </c>
      <c r="V78">
        <v>0</v>
      </c>
      <c r="W78">
        <v>0.3</v>
      </c>
      <c r="X78">
        <v>0.3</v>
      </c>
      <c r="Y78">
        <v>0.3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2.1</v>
      </c>
    </row>
    <row r="79" spans="1:33" x14ac:dyDescent="0.2">
      <c r="A79" t="s">
        <v>40</v>
      </c>
      <c r="B79">
        <v>78</v>
      </c>
      <c r="C79">
        <v>1</v>
      </c>
      <c r="D79">
        <v>15.204000000000001</v>
      </c>
      <c r="E79">
        <v>0.38700000000000001</v>
      </c>
      <c r="F79">
        <v>4.2939999999999996</v>
      </c>
      <c r="G79">
        <v>0.877</v>
      </c>
      <c r="H79">
        <v>0.388581952117864</v>
      </c>
      <c r="I79" t="s">
        <v>14</v>
      </c>
      <c r="J79" t="s">
        <v>13</v>
      </c>
      <c r="K79" t="s">
        <v>42</v>
      </c>
      <c r="L79" t="s">
        <v>16</v>
      </c>
      <c r="M79">
        <v>1</v>
      </c>
      <c r="N79" s="6">
        <v>16940</v>
      </c>
      <c r="O79" s="3">
        <v>3</v>
      </c>
      <c r="P79">
        <v>0.7</v>
      </c>
      <c r="Q79" t="s">
        <v>13</v>
      </c>
      <c r="R79">
        <v>0.228727985339476</v>
      </c>
      <c r="S79">
        <v>2.4</v>
      </c>
      <c r="T79">
        <v>1.8</v>
      </c>
      <c r="U79">
        <v>0.4</v>
      </c>
      <c r="V79">
        <v>-0.1</v>
      </c>
      <c r="W79">
        <v>0.3</v>
      </c>
      <c r="X79">
        <v>0.3</v>
      </c>
      <c r="Y79">
        <v>0.3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2.1</v>
      </c>
    </row>
    <row r="80" spans="1:33" x14ac:dyDescent="0.2">
      <c r="A80" t="s">
        <v>40</v>
      </c>
      <c r="B80">
        <v>79</v>
      </c>
      <c r="C80">
        <v>1</v>
      </c>
      <c r="D80">
        <v>15.204000000000001</v>
      </c>
      <c r="E80">
        <v>0.32800000000000001</v>
      </c>
      <c r="F80">
        <v>4.0140000000000002</v>
      </c>
      <c r="G80">
        <v>0.84899999999999998</v>
      </c>
      <c r="H80">
        <v>0.42857142857142899</v>
      </c>
      <c r="I80" t="s">
        <v>14</v>
      </c>
      <c r="J80" t="s">
        <v>13</v>
      </c>
      <c r="K80" t="s">
        <v>42</v>
      </c>
      <c r="L80" t="s">
        <v>16</v>
      </c>
      <c r="M80">
        <v>1</v>
      </c>
      <c r="N80" s="6">
        <v>19170</v>
      </c>
      <c r="O80" s="3">
        <v>2.7</v>
      </c>
      <c r="P80">
        <v>0.8</v>
      </c>
      <c r="Q80" t="s">
        <v>13</v>
      </c>
      <c r="R80">
        <v>0.27648507374840198</v>
      </c>
      <c r="S80">
        <v>1.9</v>
      </c>
      <c r="T80">
        <v>1.9</v>
      </c>
      <c r="U80">
        <v>0.4</v>
      </c>
      <c r="V80">
        <v>-0.2</v>
      </c>
      <c r="W80">
        <v>0.3</v>
      </c>
      <c r="X80">
        <v>0.3</v>
      </c>
      <c r="Y80">
        <v>0.3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2.1</v>
      </c>
    </row>
    <row r="81" spans="1:33" x14ac:dyDescent="0.2">
      <c r="A81" t="s">
        <v>40</v>
      </c>
      <c r="B81">
        <v>80</v>
      </c>
      <c r="C81">
        <v>1</v>
      </c>
      <c r="D81">
        <v>15.204000000000001</v>
      </c>
      <c r="E81">
        <v>0.27400000000000002</v>
      </c>
      <c r="F81">
        <v>3.6989999999999998</v>
      </c>
      <c r="G81">
        <v>0.81299999999999994</v>
      </c>
      <c r="H81">
        <v>0.47336227308603002</v>
      </c>
      <c r="I81" t="s">
        <v>14</v>
      </c>
      <c r="J81" t="s">
        <v>13</v>
      </c>
      <c r="K81" t="s">
        <v>42</v>
      </c>
      <c r="L81" t="s">
        <v>16</v>
      </c>
      <c r="M81">
        <v>1</v>
      </c>
      <c r="N81" s="6">
        <v>19460</v>
      </c>
      <c r="O81" s="3">
        <v>3</v>
      </c>
      <c r="P81">
        <v>0.8</v>
      </c>
      <c r="Q81" t="s">
        <v>13</v>
      </c>
      <c r="R81">
        <v>0.29698339283811998</v>
      </c>
      <c r="S81">
        <v>2.4</v>
      </c>
      <c r="T81">
        <v>1.9</v>
      </c>
      <c r="U81">
        <v>0.4</v>
      </c>
      <c r="V81">
        <v>-0.3</v>
      </c>
      <c r="W81">
        <v>0.3</v>
      </c>
      <c r="X81">
        <v>0.3</v>
      </c>
      <c r="Y81">
        <v>0.3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2.1</v>
      </c>
    </row>
    <row r="82" spans="1:33" x14ac:dyDescent="0.2">
      <c r="A82" t="s">
        <v>40</v>
      </c>
      <c r="B82">
        <v>81</v>
      </c>
      <c r="C82">
        <v>1</v>
      </c>
      <c r="D82">
        <v>15.204000000000001</v>
      </c>
      <c r="E82">
        <v>0.22700000000000001</v>
      </c>
      <c r="F82">
        <v>3.3730000000000002</v>
      </c>
      <c r="G82">
        <v>0.77</v>
      </c>
      <c r="H82">
        <v>0.51979742173112298</v>
      </c>
      <c r="I82" t="s">
        <v>14</v>
      </c>
      <c r="J82" t="s">
        <v>13</v>
      </c>
      <c r="K82" t="s">
        <v>42</v>
      </c>
      <c r="L82" t="s">
        <v>16</v>
      </c>
      <c r="M82">
        <v>1</v>
      </c>
      <c r="N82" s="6">
        <v>20350</v>
      </c>
      <c r="O82" s="3">
        <v>3.1</v>
      </c>
      <c r="P82">
        <v>0.9</v>
      </c>
      <c r="Q82" t="s">
        <v>13</v>
      </c>
      <c r="R82">
        <v>0.32206460044076302</v>
      </c>
      <c r="S82">
        <v>2.5</v>
      </c>
      <c r="T82">
        <v>1.9</v>
      </c>
      <c r="U82">
        <v>0.4</v>
      </c>
      <c r="V82">
        <v>-0.5</v>
      </c>
      <c r="W82">
        <v>0.2</v>
      </c>
      <c r="X82">
        <v>0.2</v>
      </c>
      <c r="Y82">
        <v>0.3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2.1</v>
      </c>
    </row>
    <row r="83" spans="1:33" x14ac:dyDescent="0.2">
      <c r="A83" t="s">
        <v>40</v>
      </c>
      <c r="B83">
        <v>82</v>
      </c>
      <c r="C83">
        <v>1</v>
      </c>
      <c r="D83">
        <v>15.204000000000001</v>
      </c>
      <c r="E83">
        <v>0.185</v>
      </c>
      <c r="F83">
        <v>3.0129999999999999</v>
      </c>
      <c r="G83">
        <v>0.71499999999999997</v>
      </c>
      <c r="H83">
        <v>0.57103393843725303</v>
      </c>
      <c r="I83" t="s">
        <v>14</v>
      </c>
      <c r="J83" t="s">
        <v>13</v>
      </c>
      <c r="K83" t="s">
        <v>42</v>
      </c>
      <c r="L83" t="s">
        <v>16</v>
      </c>
      <c r="M83">
        <v>1</v>
      </c>
      <c r="N83" s="6">
        <v>21560</v>
      </c>
      <c r="O83" s="3">
        <v>3.1</v>
      </c>
      <c r="P83">
        <v>1.1000000000000001</v>
      </c>
      <c r="Q83" t="s">
        <v>13</v>
      </c>
      <c r="R83">
        <v>0.34878388362080698</v>
      </c>
      <c r="S83">
        <v>2.5</v>
      </c>
      <c r="T83">
        <v>1.9</v>
      </c>
      <c r="U83">
        <v>0.7</v>
      </c>
      <c r="V83">
        <v>-0.6</v>
      </c>
      <c r="W83">
        <v>0.2</v>
      </c>
      <c r="X83">
        <v>0.2</v>
      </c>
      <c r="Y83">
        <v>0.3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2.1</v>
      </c>
    </row>
    <row r="84" spans="1:33" x14ac:dyDescent="0.2">
      <c r="A84" t="s">
        <v>40</v>
      </c>
      <c r="B84">
        <v>83</v>
      </c>
      <c r="C84">
        <v>1</v>
      </c>
      <c r="D84">
        <v>15.204000000000001</v>
      </c>
      <c r="E84">
        <v>0.14699999999999999</v>
      </c>
      <c r="F84">
        <v>2.6309999999999998</v>
      </c>
      <c r="G84">
        <v>0.64900000000000002</v>
      </c>
      <c r="H84">
        <v>0.62542751907392802</v>
      </c>
      <c r="I84" t="s">
        <v>14</v>
      </c>
      <c r="J84" t="s">
        <v>13</v>
      </c>
      <c r="K84" t="s">
        <v>42</v>
      </c>
      <c r="L84" t="s">
        <v>16</v>
      </c>
      <c r="M84">
        <v>1</v>
      </c>
      <c r="N84" s="6">
        <v>20520</v>
      </c>
      <c r="O84" s="3">
        <v>3.2</v>
      </c>
      <c r="P84">
        <v>1.2</v>
      </c>
      <c r="Q84" t="s">
        <v>13</v>
      </c>
      <c r="R84">
        <v>0.328559113520216</v>
      </c>
      <c r="S84">
        <v>2.6</v>
      </c>
      <c r="T84">
        <v>1.8</v>
      </c>
      <c r="U84">
        <v>0.7</v>
      </c>
      <c r="V84">
        <v>-0.8</v>
      </c>
      <c r="W84">
        <v>0.2</v>
      </c>
      <c r="X84">
        <v>0.2</v>
      </c>
      <c r="Y84">
        <v>0.3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2.1</v>
      </c>
    </row>
    <row r="85" spans="1:33" x14ac:dyDescent="0.2">
      <c r="A85" t="s">
        <v>40</v>
      </c>
      <c r="B85">
        <v>84</v>
      </c>
      <c r="C85">
        <v>1</v>
      </c>
      <c r="D85">
        <v>15.204000000000001</v>
      </c>
      <c r="E85">
        <v>0.12</v>
      </c>
      <c r="F85">
        <v>2.3050000000000002</v>
      </c>
      <c r="G85">
        <v>0.58499999999999996</v>
      </c>
      <c r="H85">
        <v>0.67186266771902103</v>
      </c>
      <c r="I85" t="s">
        <v>14</v>
      </c>
      <c r="J85" t="s">
        <v>13</v>
      </c>
      <c r="K85" t="s">
        <v>42</v>
      </c>
      <c r="L85" t="s">
        <v>16</v>
      </c>
      <c r="M85">
        <v>1</v>
      </c>
      <c r="N85" s="6">
        <v>20920</v>
      </c>
      <c r="O85" s="3">
        <v>3.2</v>
      </c>
      <c r="P85">
        <v>1.3</v>
      </c>
      <c r="Q85" t="s">
        <v>13</v>
      </c>
      <c r="R85">
        <v>0.32489143532540499</v>
      </c>
      <c r="S85">
        <v>2.6</v>
      </c>
      <c r="T85">
        <v>1.8</v>
      </c>
      <c r="U85">
        <v>0.7</v>
      </c>
      <c r="V85">
        <v>-0.9</v>
      </c>
      <c r="W85">
        <v>0.1</v>
      </c>
      <c r="X85">
        <v>0.1</v>
      </c>
      <c r="Y85">
        <v>0.3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2.1</v>
      </c>
    </row>
    <row r="86" spans="1:33" x14ac:dyDescent="0.2">
      <c r="A86" t="s">
        <v>40</v>
      </c>
      <c r="B86">
        <v>85</v>
      </c>
      <c r="C86">
        <v>1</v>
      </c>
      <c r="D86">
        <v>15.204000000000001</v>
      </c>
      <c r="E86">
        <v>9.6000000000000002E-2</v>
      </c>
      <c r="F86">
        <v>1.968</v>
      </c>
      <c r="G86">
        <v>0.51400000000000001</v>
      </c>
      <c r="H86">
        <v>0.71987634832938696</v>
      </c>
      <c r="I86" t="s">
        <v>14</v>
      </c>
      <c r="J86" t="s">
        <v>13</v>
      </c>
      <c r="K86" t="s">
        <v>42</v>
      </c>
      <c r="L86" t="s">
        <v>16</v>
      </c>
      <c r="M86">
        <v>1</v>
      </c>
      <c r="N86" s="6">
        <v>21500</v>
      </c>
      <c r="O86" s="3">
        <v>3.2</v>
      </c>
      <c r="P86">
        <v>1.6</v>
      </c>
      <c r="Q86" t="s">
        <v>13</v>
      </c>
      <c r="R86">
        <v>0.31505335549512797</v>
      </c>
      <c r="S86">
        <v>2.7</v>
      </c>
      <c r="T86">
        <v>1.8</v>
      </c>
      <c r="U86">
        <v>1</v>
      </c>
      <c r="V86">
        <v>-1.1000000000000001</v>
      </c>
      <c r="W86">
        <v>0.1</v>
      </c>
      <c r="X86">
        <v>0.1</v>
      </c>
      <c r="Y86">
        <v>0.3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2.1</v>
      </c>
    </row>
    <row r="87" spans="1:33" x14ac:dyDescent="0.2">
      <c r="A87" t="s">
        <v>40</v>
      </c>
      <c r="B87">
        <v>86</v>
      </c>
      <c r="C87">
        <v>1</v>
      </c>
      <c r="D87">
        <v>17.706</v>
      </c>
      <c r="E87">
        <v>0.74299999999999999</v>
      </c>
      <c r="F87">
        <v>6.8730000000000002</v>
      </c>
      <c r="G87">
        <v>0.93500000000000005</v>
      </c>
      <c r="H87">
        <v>0.27838021009827202</v>
      </c>
      <c r="I87" t="s">
        <v>14</v>
      </c>
      <c r="J87" t="s">
        <v>13</v>
      </c>
      <c r="K87" t="s">
        <v>42</v>
      </c>
      <c r="L87" t="s">
        <v>16</v>
      </c>
      <c r="M87">
        <v>1</v>
      </c>
      <c r="N87" s="6">
        <v>2159</v>
      </c>
      <c r="O87" s="3">
        <v>6.3</v>
      </c>
      <c r="P87">
        <v>2.4</v>
      </c>
      <c r="Q87" t="s">
        <v>13</v>
      </c>
      <c r="R87">
        <v>3.5190947826480697E-2</v>
      </c>
      <c r="S87">
        <v>5.5</v>
      </c>
      <c r="T87">
        <v>3.2</v>
      </c>
      <c r="U87">
        <v>2.2000000000000002</v>
      </c>
      <c r="V87">
        <v>0.6</v>
      </c>
      <c r="W87">
        <v>0.3</v>
      </c>
      <c r="X87">
        <v>0.3</v>
      </c>
      <c r="Y87">
        <v>0.3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2.1</v>
      </c>
    </row>
    <row r="88" spans="1:33" x14ac:dyDescent="0.2">
      <c r="A88" t="s">
        <v>40</v>
      </c>
      <c r="B88">
        <v>87</v>
      </c>
      <c r="C88">
        <v>1</v>
      </c>
      <c r="D88">
        <v>17.706</v>
      </c>
      <c r="E88">
        <v>0.69</v>
      </c>
      <c r="F88">
        <v>6.7290000000000001</v>
      </c>
      <c r="G88">
        <v>0.92900000000000005</v>
      </c>
      <c r="H88">
        <v>0.29351632215068302</v>
      </c>
      <c r="I88" t="s">
        <v>14</v>
      </c>
      <c r="J88" t="s">
        <v>13</v>
      </c>
      <c r="K88" t="s">
        <v>42</v>
      </c>
      <c r="L88" t="s">
        <v>16</v>
      </c>
      <c r="M88">
        <v>1</v>
      </c>
      <c r="N88" s="6">
        <v>3119</v>
      </c>
      <c r="O88" s="3">
        <v>3.9</v>
      </c>
      <c r="P88">
        <v>1.8</v>
      </c>
      <c r="Q88" t="s">
        <v>13</v>
      </c>
      <c r="R88">
        <v>5.32451625993383E-2</v>
      </c>
      <c r="S88">
        <v>3.1</v>
      </c>
      <c r="T88">
        <v>2.4</v>
      </c>
      <c r="U88">
        <v>1.5</v>
      </c>
      <c r="V88">
        <v>0.6</v>
      </c>
      <c r="W88">
        <v>0.3</v>
      </c>
      <c r="X88">
        <v>0.3</v>
      </c>
      <c r="Y88">
        <v>0.3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2.1</v>
      </c>
    </row>
    <row r="89" spans="1:33" x14ac:dyDescent="0.2">
      <c r="A89" t="s">
        <v>40</v>
      </c>
      <c r="B89">
        <v>88</v>
      </c>
      <c r="C89">
        <v>1</v>
      </c>
      <c r="D89">
        <v>17.706</v>
      </c>
      <c r="E89">
        <v>0.66200000000000003</v>
      </c>
      <c r="F89">
        <v>6.6470000000000002</v>
      </c>
      <c r="G89">
        <v>0.92500000000000004</v>
      </c>
      <c r="H89">
        <v>0.302157460747769</v>
      </c>
      <c r="I89" t="s">
        <v>14</v>
      </c>
      <c r="J89" t="s">
        <v>13</v>
      </c>
      <c r="K89" t="s">
        <v>42</v>
      </c>
      <c r="L89" t="s">
        <v>16</v>
      </c>
      <c r="M89">
        <v>1</v>
      </c>
      <c r="N89" s="6">
        <v>3378</v>
      </c>
      <c r="O89" s="3">
        <v>18.5</v>
      </c>
      <c r="P89">
        <v>1.5</v>
      </c>
      <c r="Q89" t="s">
        <v>13</v>
      </c>
      <c r="R89">
        <v>5.9115987668118E-2</v>
      </c>
      <c r="S89">
        <v>18.399999999999999</v>
      </c>
      <c r="T89">
        <v>2.2000000000000002</v>
      </c>
      <c r="U89">
        <v>1.3</v>
      </c>
      <c r="V89">
        <v>0.5</v>
      </c>
      <c r="W89">
        <v>0.3</v>
      </c>
      <c r="X89">
        <v>0.3</v>
      </c>
      <c r="Y89">
        <v>0.3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2.1</v>
      </c>
    </row>
    <row r="90" spans="1:33" x14ac:dyDescent="0.2">
      <c r="A90" t="s">
        <v>40</v>
      </c>
      <c r="B90">
        <v>89</v>
      </c>
      <c r="C90">
        <v>1</v>
      </c>
      <c r="D90">
        <v>17.706</v>
      </c>
      <c r="E90">
        <v>0.59899999999999998</v>
      </c>
      <c r="F90">
        <v>6.4409999999999998</v>
      </c>
      <c r="G90">
        <v>0.91500000000000004</v>
      </c>
      <c r="H90">
        <v>0.32384502428555301</v>
      </c>
      <c r="I90" t="s">
        <v>14</v>
      </c>
      <c r="J90" t="s">
        <v>13</v>
      </c>
      <c r="K90" t="s">
        <v>42</v>
      </c>
      <c r="L90" t="s">
        <v>16</v>
      </c>
      <c r="M90">
        <v>1</v>
      </c>
      <c r="N90" s="6">
        <v>5162</v>
      </c>
      <c r="O90" s="3">
        <v>3.6</v>
      </c>
      <c r="P90">
        <v>1.2</v>
      </c>
      <c r="Q90" t="s">
        <v>13</v>
      </c>
      <c r="R90">
        <v>9.58316741209395E-2</v>
      </c>
      <c r="S90">
        <v>3.1</v>
      </c>
      <c r="T90">
        <v>1.9</v>
      </c>
      <c r="U90">
        <v>0.9</v>
      </c>
      <c r="V90">
        <v>0.5</v>
      </c>
      <c r="W90">
        <v>0.3</v>
      </c>
      <c r="X90">
        <v>0.3</v>
      </c>
      <c r="Y90">
        <v>0.3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2.1</v>
      </c>
    </row>
    <row r="91" spans="1:33" x14ac:dyDescent="0.2">
      <c r="A91" t="s">
        <v>40</v>
      </c>
      <c r="B91">
        <v>90</v>
      </c>
      <c r="C91">
        <v>1</v>
      </c>
      <c r="D91">
        <v>17.706</v>
      </c>
      <c r="E91">
        <v>0.52800000000000002</v>
      </c>
      <c r="F91">
        <v>6.1740000000000004</v>
      </c>
      <c r="G91">
        <v>0.9</v>
      </c>
      <c r="H91">
        <v>0.351801649158477</v>
      </c>
      <c r="I91" t="s">
        <v>14</v>
      </c>
      <c r="J91" t="s">
        <v>13</v>
      </c>
      <c r="K91" t="s">
        <v>42</v>
      </c>
      <c r="L91" t="s">
        <v>16</v>
      </c>
      <c r="M91">
        <v>1</v>
      </c>
      <c r="N91" s="6">
        <v>6537</v>
      </c>
      <c r="O91" s="3">
        <v>3.3</v>
      </c>
      <c r="P91">
        <v>0.9</v>
      </c>
      <c r="Q91" t="s">
        <v>13</v>
      </c>
      <c r="R91">
        <v>0.129502601453622</v>
      </c>
      <c r="S91">
        <v>2.8</v>
      </c>
      <c r="T91">
        <v>1.8</v>
      </c>
      <c r="U91">
        <v>0.6</v>
      </c>
      <c r="V91">
        <v>0.4</v>
      </c>
      <c r="W91">
        <v>0.3</v>
      </c>
      <c r="X91">
        <v>0.3</v>
      </c>
      <c r="Y91">
        <v>0.3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2.1</v>
      </c>
    </row>
    <row r="92" spans="1:33" x14ac:dyDescent="0.2">
      <c r="A92" t="s">
        <v>40</v>
      </c>
      <c r="B92">
        <v>91</v>
      </c>
      <c r="C92">
        <v>1</v>
      </c>
      <c r="D92">
        <v>17.706</v>
      </c>
      <c r="E92">
        <v>0.46500000000000002</v>
      </c>
      <c r="F92">
        <v>5.8940000000000001</v>
      </c>
      <c r="G92">
        <v>0.88200000000000001</v>
      </c>
      <c r="H92">
        <v>0.38122670281260601</v>
      </c>
      <c r="I92" t="s">
        <v>14</v>
      </c>
      <c r="J92" t="s">
        <v>13</v>
      </c>
      <c r="K92" t="s">
        <v>42</v>
      </c>
      <c r="L92" t="s">
        <v>16</v>
      </c>
      <c r="M92">
        <v>1</v>
      </c>
      <c r="N92" s="6">
        <v>8497</v>
      </c>
      <c r="O92" s="3">
        <v>3</v>
      </c>
      <c r="P92">
        <v>0.8</v>
      </c>
      <c r="Q92" t="s">
        <v>13</v>
      </c>
      <c r="R92">
        <v>0.17879207434420399</v>
      </c>
      <c r="S92">
        <v>2.4</v>
      </c>
      <c r="T92">
        <v>1.8</v>
      </c>
      <c r="U92">
        <v>0.5</v>
      </c>
      <c r="V92">
        <v>0.3</v>
      </c>
      <c r="W92">
        <v>0.3</v>
      </c>
      <c r="X92">
        <v>0.3</v>
      </c>
      <c r="Y92">
        <v>0.3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2.1</v>
      </c>
    </row>
    <row r="93" spans="1:33" x14ac:dyDescent="0.2">
      <c r="A93" t="s">
        <v>40</v>
      </c>
      <c r="B93">
        <v>92</v>
      </c>
      <c r="C93">
        <v>1</v>
      </c>
      <c r="D93">
        <v>17.706</v>
      </c>
      <c r="E93">
        <v>0.40400000000000003</v>
      </c>
      <c r="F93">
        <v>5.569</v>
      </c>
      <c r="G93">
        <v>0.85899999999999999</v>
      </c>
      <c r="H93">
        <v>0.41533943296057801</v>
      </c>
      <c r="I93" t="s">
        <v>14</v>
      </c>
      <c r="J93" t="s">
        <v>13</v>
      </c>
      <c r="K93" t="s">
        <v>42</v>
      </c>
      <c r="L93" t="s">
        <v>16</v>
      </c>
      <c r="M93">
        <v>1</v>
      </c>
      <c r="N93" s="6">
        <v>9655</v>
      </c>
      <c r="O93" s="3">
        <v>3.1</v>
      </c>
      <c r="P93">
        <v>0.7</v>
      </c>
      <c r="Q93" t="s">
        <v>13</v>
      </c>
      <c r="R93">
        <v>0.21591385416898701</v>
      </c>
      <c r="S93">
        <v>2.5</v>
      </c>
      <c r="T93">
        <v>1.8</v>
      </c>
      <c r="U93">
        <v>0.4</v>
      </c>
      <c r="V93">
        <v>0.1</v>
      </c>
      <c r="W93">
        <v>0.3</v>
      </c>
      <c r="X93">
        <v>0.3</v>
      </c>
      <c r="Y93">
        <v>0.3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2.1</v>
      </c>
    </row>
    <row r="94" spans="1:33" x14ac:dyDescent="0.2">
      <c r="A94" t="s">
        <v>40</v>
      </c>
      <c r="B94">
        <v>93</v>
      </c>
      <c r="C94">
        <v>1</v>
      </c>
      <c r="D94">
        <v>17.706</v>
      </c>
      <c r="E94">
        <v>0.34699999999999998</v>
      </c>
      <c r="F94">
        <v>5.2149999999999999</v>
      </c>
      <c r="G94">
        <v>0.83099999999999996</v>
      </c>
      <c r="H94">
        <v>0.45255845476109802</v>
      </c>
      <c r="I94" t="s">
        <v>14</v>
      </c>
      <c r="J94" t="s">
        <v>13</v>
      </c>
      <c r="K94" t="s">
        <v>42</v>
      </c>
      <c r="L94" t="s">
        <v>16</v>
      </c>
      <c r="M94">
        <v>1</v>
      </c>
      <c r="N94" s="6">
        <v>10680</v>
      </c>
      <c r="O94" s="3">
        <v>3</v>
      </c>
      <c r="P94">
        <v>0.7</v>
      </c>
      <c r="Q94" t="s">
        <v>13</v>
      </c>
      <c r="R94">
        <v>0.25149724666698098</v>
      </c>
      <c r="S94">
        <v>2.4</v>
      </c>
      <c r="T94">
        <v>1.8</v>
      </c>
      <c r="U94">
        <v>0.4</v>
      </c>
      <c r="V94">
        <v>0</v>
      </c>
      <c r="W94">
        <v>0.3</v>
      </c>
      <c r="X94">
        <v>0.3</v>
      </c>
      <c r="Y94">
        <v>0.3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2.1</v>
      </c>
    </row>
    <row r="95" spans="1:33" x14ac:dyDescent="0.2">
      <c r="A95" t="s">
        <v>40</v>
      </c>
      <c r="B95">
        <v>94</v>
      </c>
      <c r="C95">
        <v>1</v>
      </c>
      <c r="D95">
        <v>17.706</v>
      </c>
      <c r="E95">
        <v>0.29699999999999999</v>
      </c>
      <c r="F95">
        <v>4.8449999999999998</v>
      </c>
      <c r="G95">
        <v>0.79700000000000004</v>
      </c>
      <c r="H95">
        <v>0.49135886140291402</v>
      </c>
      <c r="I95" t="s">
        <v>14</v>
      </c>
      <c r="J95" t="s">
        <v>13</v>
      </c>
      <c r="K95" t="s">
        <v>42</v>
      </c>
      <c r="L95" t="s">
        <v>16</v>
      </c>
      <c r="M95">
        <v>1</v>
      </c>
      <c r="N95" s="6">
        <v>11450</v>
      </c>
      <c r="O95" s="3">
        <v>3</v>
      </c>
      <c r="P95">
        <v>0.7</v>
      </c>
      <c r="Q95" t="s">
        <v>13</v>
      </c>
      <c r="R95">
        <v>0.28085811836754598</v>
      </c>
      <c r="S95">
        <v>2.4</v>
      </c>
      <c r="T95">
        <v>1.9</v>
      </c>
      <c r="U95">
        <v>0.4</v>
      </c>
      <c r="V95">
        <v>-0.1</v>
      </c>
      <c r="W95">
        <v>0.3</v>
      </c>
      <c r="X95">
        <v>0.3</v>
      </c>
      <c r="Y95">
        <v>0.3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2.1</v>
      </c>
    </row>
    <row r="96" spans="1:33" x14ac:dyDescent="0.2">
      <c r="A96" t="s">
        <v>40</v>
      </c>
      <c r="B96">
        <v>95</v>
      </c>
      <c r="C96">
        <v>1</v>
      </c>
      <c r="D96">
        <v>17.706</v>
      </c>
      <c r="E96">
        <v>0.251</v>
      </c>
      <c r="F96">
        <v>4.4459999999999997</v>
      </c>
      <c r="G96">
        <v>0.75600000000000001</v>
      </c>
      <c r="H96">
        <v>0.53320908166723102</v>
      </c>
      <c r="I96" t="s">
        <v>14</v>
      </c>
      <c r="J96" t="s">
        <v>13</v>
      </c>
      <c r="K96" t="s">
        <v>42</v>
      </c>
      <c r="L96" t="s">
        <v>16</v>
      </c>
      <c r="M96">
        <v>1</v>
      </c>
      <c r="N96" s="6">
        <v>12090</v>
      </c>
      <c r="O96" s="3">
        <v>3.2</v>
      </c>
      <c r="P96">
        <v>0.8</v>
      </c>
      <c r="Q96" t="s">
        <v>13</v>
      </c>
      <c r="R96">
        <v>0.30497929929665002</v>
      </c>
      <c r="S96">
        <v>2.6</v>
      </c>
      <c r="T96">
        <v>1.9</v>
      </c>
      <c r="U96">
        <v>0.4</v>
      </c>
      <c r="V96">
        <v>-0.3</v>
      </c>
      <c r="W96">
        <v>0.3</v>
      </c>
      <c r="X96">
        <v>0.3</v>
      </c>
      <c r="Y96">
        <v>0.3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2.1</v>
      </c>
    </row>
    <row r="97" spans="1:33" x14ac:dyDescent="0.2">
      <c r="A97" t="s">
        <v>40</v>
      </c>
      <c r="B97">
        <v>96</v>
      </c>
      <c r="C97">
        <v>1</v>
      </c>
      <c r="D97">
        <v>17.706</v>
      </c>
      <c r="E97">
        <v>0.20799999999999999</v>
      </c>
      <c r="F97">
        <v>4.0030000000000001</v>
      </c>
      <c r="G97">
        <v>0.70499999999999996</v>
      </c>
      <c r="H97">
        <v>0.57974697842539302</v>
      </c>
      <c r="I97" t="s">
        <v>14</v>
      </c>
      <c r="J97" t="s">
        <v>13</v>
      </c>
      <c r="K97" t="s">
        <v>42</v>
      </c>
      <c r="L97" t="s">
        <v>16</v>
      </c>
      <c r="M97">
        <v>1</v>
      </c>
      <c r="N97" s="6">
        <v>12500</v>
      </c>
      <c r="O97" s="3">
        <v>3.1</v>
      </c>
      <c r="P97">
        <v>0.8</v>
      </c>
      <c r="Q97" t="s">
        <v>13</v>
      </c>
      <c r="R97">
        <v>0.31978411041592802</v>
      </c>
      <c r="S97">
        <v>2.5</v>
      </c>
      <c r="T97">
        <v>1.8</v>
      </c>
      <c r="U97">
        <v>0.4</v>
      </c>
      <c r="V97">
        <v>-0.4</v>
      </c>
      <c r="W97">
        <v>0.2</v>
      </c>
      <c r="X97">
        <v>0.2</v>
      </c>
      <c r="Y97">
        <v>0.3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2.1</v>
      </c>
    </row>
    <row r="98" spans="1:33" x14ac:dyDescent="0.2">
      <c r="A98" t="s">
        <v>40</v>
      </c>
      <c r="B98">
        <v>97</v>
      </c>
      <c r="C98">
        <v>1</v>
      </c>
      <c r="D98">
        <v>17.706</v>
      </c>
      <c r="E98">
        <v>0.17799999999999999</v>
      </c>
      <c r="F98">
        <v>3.649</v>
      </c>
      <c r="G98">
        <v>0.66</v>
      </c>
      <c r="H98">
        <v>0.61696600022591197</v>
      </c>
      <c r="I98" t="s">
        <v>14</v>
      </c>
      <c r="J98" t="s">
        <v>13</v>
      </c>
      <c r="K98" t="s">
        <v>42</v>
      </c>
      <c r="L98" t="s">
        <v>16</v>
      </c>
      <c r="M98">
        <v>1</v>
      </c>
      <c r="N98" s="6">
        <v>12850</v>
      </c>
      <c r="O98" s="3">
        <v>3.2</v>
      </c>
      <c r="P98">
        <v>1.1000000000000001</v>
      </c>
      <c r="Q98" t="s">
        <v>13</v>
      </c>
      <c r="R98">
        <v>0.32700448395113701</v>
      </c>
      <c r="S98">
        <v>2.6</v>
      </c>
      <c r="T98">
        <v>1.8</v>
      </c>
      <c r="U98">
        <v>0.7</v>
      </c>
      <c r="V98">
        <v>-0.6</v>
      </c>
      <c r="W98">
        <v>0.2</v>
      </c>
      <c r="X98">
        <v>0.2</v>
      </c>
      <c r="Y98">
        <v>0.3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2.1</v>
      </c>
    </row>
    <row r="99" spans="1:33" x14ac:dyDescent="0.2">
      <c r="A99" t="s">
        <v>40</v>
      </c>
      <c r="B99">
        <v>98</v>
      </c>
      <c r="C99">
        <v>1</v>
      </c>
      <c r="D99">
        <v>17.706</v>
      </c>
      <c r="E99">
        <v>0.15</v>
      </c>
      <c r="F99">
        <v>3.2650000000000001</v>
      </c>
      <c r="G99">
        <v>0.60599999999999998</v>
      </c>
      <c r="H99">
        <v>0.65723483564893304</v>
      </c>
      <c r="I99" t="s">
        <v>14</v>
      </c>
      <c r="J99" t="s">
        <v>13</v>
      </c>
      <c r="K99" t="s">
        <v>42</v>
      </c>
      <c r="L99" t="s">
        <v>16</v>
      </c>
      <c r="M99">
        <v>1</v>
      </c>
      <c r="N99" s="6">
        <v>13300</v>
      </c>
      <c r="O99" s="3">
        <v>3.3</v>
      </c>
      <c r="P99">
        <v>1.2</v>
      </c>
      <c r="Q99" t="s">
        <v>13</v>
      </c>
      <c r="R99">
        <v>0.33205097718452597</v>
      </c>
      <c r="S99">
        <v>2.7</v>
      </c>
      <c r="T99">
        <v>1.8</v>
      </c>
      <c r="U99">
        <v>0.7</v>
      </c>
      <c r="V99">
        <v>-0.7</v>
      </c>
      <c r="W99">
        <v>0.2</v>
      </c>
      <c r="X99">
        <v>0.2</v>
      </c>
      <c r="Y99">
        <v>0.3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2.1</v>
      </c>
    </row>
    <row r="100" spans="1:33" x14ac:dyDescent="0.2">
      <c r="A100" t="s">
        <v>40</v>
      </c>
      <c r="B100">
        <v>99</v>
      </c>
      <c r="C100">
        <v>1</v>
      </c>
      <c r="D100">
        <v>17.706</v>
      </c>
      <c r="E100">
        <v>0.122</v>
      </c>
      <c r="F100">
        <v>2.851</v>
      </c>
      <c r="G100">
        <v>0.54300000000000004</v>
      </c>
      <c r="H100">
        <v>0.70066644075454598</v>
      </c>
      <c r="I100" t="s">
        <v>14</v>
      </c>
      <c r="J100" t="s">
        <v>13</v>
      </c>
      <c r="K100" t="s">
        <v>42</v>
      </c>
      <c r="L100" t="s">
        <v>16</v>
      </c>
      <c r="M100">
        <v>1</v>
      </c>
      <c r="N100" s="6">
        <v>13800</v>
      </c>
      <c r="O100" s="3">
        <v>3.3</v>
      </c>
      <c r="P100">
        <v>1.3</v>
      </c>
      <c r="Q100" t="s">
        <v>13</v>
      </c>
      <c r="R100">
        <v>0.32656406252984399</v>
      </c>
      <c r="S100">
        <v>2.7</v>
      </c>
      <c r="T100">
        <v>1.8</v>
      </c>
      <c r="U100">
        <v>0.7</v>
      </c>
      <c r="V100">
        <v>-0.9</v>
      </c>
      <c r="W100">
        <v>0.1</v>
      </c>
      <c r="X100">
        <v>0.1</v>
      </c>
      <c r="Y100">
        <v>0.3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2.1</v>
      </c>
    </row>
    <row r="101" spans="1:33" x14ac:dyDescent="0.2">
      <c r="A101" t="s">
        <v>40</v>
      </c>
      <c r="B101">
        <v>100</v>
      </c>
      <c r="C101">
        <v>1</v>
      </c>
      <c r="D101">
        <v>17.706</v>
      </c>
      <c r="E101">
        <v>9.9000000000000005E-2</v>
      </c>
      <c r="F101">
        <v>2.4380000000000002</v>
      </c>
      <c r="G101">
        <v>0.47499999999999998</v>
      </c>
      <c r="H101">
        <v>0.74409804586016004</v>
      </c>
      <c r="I101" t="s">
        <v>14</v>
      </c>
      <c r="J101" t="s">
        <v>13</v>
      </c>
      <c r="K101" t="s">
        <v>42</v>
      </c>
      <c r="L101" t="s">
        <v>16</v>
      </c>
      <c r="M101">
        <v>1</v>
      </c>
      <c r="N101" s="6">
        <v>15260</v>
      </c>
      <c r="O101" s="3">
        <v>3.2</v>
      </c>
      <c r="P101">
        <v>1.6</v>
      </c>
      <c r="Q101" t="s">
        <v>13</v>
      </c>
      <c r="R101">
        <v>0.33815291342005299</v>
      </c>
      <c r="S101">
        <v>2.7</v>
      </c>
      <c r="T101">
        <v>1.8</v>
      </c>
      <c r="U101">
        <v>1</v>
      </c>
      <c r="V101">
        <v>-1</v>
      </c>
      <c r="W101">
        <v>0.1</v>
      </c>
      <c r="X101">
        <v>0.1</v>
      </c>
      <c r="Y101">
        <v>0.3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2.1</v>
      </c>
    </row>
    <row r="102" spans="1:33" x14ac:dyDescent="0.2">
      <c r="A102" t="s">
        <v>40</v>
      </c>
      <c r="B102">
        <v>101</v>
      </c>
      <c r="C102">
        <v>1</v>
      </c>
      <c r="D102">
        <v>17.706</v>
      </c>
      <c r="E102">
        <v>7.6999999999999999E-2</v>
      </c>
      <c r="F102">
        <v>2.0089999999999999</v>
      </c>
      <c r="G102">
        <v>0.4</v>
      </c>
      <c r="H102">
        <v>0.78905455777702505</v>
      </c>
      <c r="I102" t="s">
        <v>14</v>
      </c>
      <c r="J102" t="s">
        <v>13</v>
      </c>
      <c r="K102" t="s">
        <v>42</v>
      </c>
      <c r="L102" t="s">
        <v>16</v>
      </c>
      <c r="M102">
        <v>1</v>
      </c>
      <c r="N102" s="6">
        <v>16550</v>
      </c>
      <c r="O102" s="3">
        <v>3.5</v>
      </c>
      <c r="P102">
        <v>1.6</v>
      </c>
      <c r="Q102" t="s">
        <v>13</v>
      </c>
      <c r="R102">
        <v>0.32696804842282901</v>
      </c>
      <c r="S102">
        <v>3</v>
      </c>
      <c r="T102">
        <v>1.8</v>
      </c>
      <c r="U102">
        <v>0.8</v>
      </c>
      <c r="V102">
        <v>-1.2</v>
      </c>
      <c r="W102">
        <v>0.1</v>
      </c>
      <c r="X102">
        <v>0.1</v>
      </c>
      <c r="Y102">
        <v>0.3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2.1</v>
      </c>
    </row>
    <row r="103" spans="1:33" x14ac:dyDescent="0.2">
      <c r="A103" t="s">
        <v>40</v>
      </c>
      <c r="B103">
        <v>102</v>
      </c>
      <c r="C103">
        <v>1</v>
      </c>
      <c r="D103">
        <v>19.350000000000001</v>
      </c>
      <c r="E103">
        <v>0.76400000000000001</v>
      </c>
      <c r="F103">
        <v>8.0670000000000002</v>
      </c>
      <c r="G103">
        <v>0.93</v>
      </c>
      <c r="H103">
        <v>0.29085271317829497</v>
      </c>
      <c r="I103" t="s">
        <v>14</v>
      </c>
      <c r="J103" t="s">
        <v>13</v>
      </c>
      <c r="K103" t="s">
        <v>42</v>
      </c>
      <c r="L103" t="s">
        <v>16</v>
      </c>
      <c r="M103">
        <v>1</v>
      </c>
      <c r="N103" s="6">
        <v>1116</v>
      </c>
      <c r="O103" s="3">
        <v>5.0999999999999996</v>
      </c>
      <c r="P103">
        <v>2.7</v>
      </c>
      <c r="Q103" t="s">
        <v>13</v>
      </c>
      <c r="R103">
        <v>2.4677285568426601E-2</v>
      </c>
      <c r="S103">
        <v>3.7</v>
      </c>
      <c r="T103">
        <v>3.5</v>
      </c>
      <c r="U103">
        <v>2.5</v>
      </c>
      <c r="V103">
        <v>0.8</v>
      </c>
      <c r="W103">
        <v>0.3</v>
      </c>
      <c r="X103">
        <v>0.3</v>
      </c>
      <c r="Y103">
        <v>0.3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2.1</v>
      </c>
    </row>
    <row r="104" spans="1:33" x14ac:dyDescent="0.2">
      <c r="A104" t="s">
        <v>40</v>
      </c>
      <c r="B104">
        <v>103</v>
      </c>
      <c r="C104">
        <v>1</v>
      </c>
      <c r="D104">
        <v>19.350000000000001</v>
      </c>
      <c r="E104">
        <v>0.71599999999999997</v>
      </c>
      <c r="F104">
        <v>7.9139999999999997</v>
      </c>
      <c r="G104">
        <v>0.92400000000000004</v>
      </c>
      <c r="H104">
        <v>0.30428940568475499</v>
      </c>
      <c r="I104" t="s">
        <v>14</v>
      </c>
      <c r="J104" t="s">
        <v>13</v>
      </c>
      <c r="K104" t="s">
        <v>42</v>
      </c>
      <c r="L104" t="s">
        <v>16</v>
      </c>
      <c r="M104">
        <v>1</v>
      </c>
      <c r="N104" s="6">
        <v>1609</v>
      </c>
      <c r="O104" s="3">
        <v>4</v>
      </c>
      <c r="P104">
        <v>2.1</v>
      </c>
      <c r="Q104" t="s">
        <v>13</v>
      </c>
      <c r="R104">
        <v>3.6958075312922403E-2</v>
      </c>
      <c r="S104">
        <v>3</v>
      </c>
      <c r="T104">
        <v>2.7</v>
      </c>
      <c r="U104">
        <v>1.8</v>
      </c>
      <c r="V104">
        <v>0.8</v>
      </c>
      <c r="W104">
        <v>0.3</v>
      </c>
      <c r="X104">
        <v>0.3</v>
      </c>
      <c r="Y104">
        <v>0.3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2.1</v>
      </c>
    </row>
    <row r="105" spans="1:33" x14ac:dyDescent="0.2">
      <c r="A105" t="s">
        <v>40</v>
      </c>
      <c r="B105">
        <v>104</v>
      </c>
      <c r="C105">
        <v>1</v>
      </c>
      <c r="D105">
        <v>19.350000000000001</v>
      </c>
      <c r="E105">
        <v>0.64500000000000002</v>
      </c>
      <c r="F105">
        <v>7.6559999999999997</v>
      </c>
      <c r="G105">
        <v>0.91300000000000003</v>
      </c>
      <c r="H105">
        <v>0.326976744186047</v>
      </c>
      <c r="I105" t="s">
        <v>14</v>
      </c>
      <c r="J105" t="s">
        <v>13</v>
      </c>
      <c r="K105" t="s">
        <v>42</v>
      </c>
      <c r="L105" t="s">
        <v>16</v>
      </c>
      <c r="M105">
        <v>1</v>
      </c>
      <c r="N105" s="6">
        <v>2713</v>
      </c>
      <c r="O105" s="3">
        <v>3.2</v>
      </c>
      <c r="P105">
        <v>1.5</v>
      </c>
      <c r="Q105" t="s">
        <v>13</v>
      </c>
      <c r="R105">
        <v>6.62068198291757E-2</v>
      </c>
      <c r="S105">
        <v>2.4</v>
      </c>
      <c r="T105">
        <v>2.1</v>
      </c>
      <c r="U105">
        <v>1.2</v>
      </c>
      <c r="V105">
        <v>0.7</v>
      </c>
      <c r="W105">
        <v>0.3</v>
      </c>
      <c r="X105">
        <v>0.3</v>
      </c>
      <c r="Y105">
        <v>0.3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2.1</v>
      </c>
    </row>
    <row r="106" spans="1:33" x14ac:dyDescent="0.2">
      <c r="A106" t="s">
        <v>40</v>
      </c>
      <c r="B106">
        <v>105</v>
      </c>
      <c r="C106">
        <v>1</v>
      </c>
      <c r="D106">
        <v>19.350000000000001</v>
      </c>
      <c r="E106">
        <v>0.57099999999999995</v>
      </c>
      <c r="F106">
        <v>7.3479999999999999</v>
      </c>
      <c r="G106">
        <v>0.89800000000000002</v>
      </c>
      <c r="H106">
        <v>0.35410852713178298</v>
      </c>
      <c r="I106" t="s">
        <v>14</v>
      </c>
      <c r="J106" t="s">
        <v>13</v>
      </c>
      <c r="K106" t="s">
        <v>42</v>
      </c>
      <c r="L106" t="s">
        <v>16</v>
      </c>
      <c r="M106">
        <v>1</v>
      </c>
      <c r="N106" s="6">
        <v>3951</v>
      </c>
      <c r="O106" s="3">
        <v>2.9</v>
      </c>
      <c r="P106">
        <v>1.2</v>
      </c>
      <c r="Q106" t="s">
        <v>13</v>
      </c>
      <c r="R106">
        <v>0.10265518872931099</v>
      </c>
      <c r="S106">
        <v>2.2999999999999998</v>
      </c>
      <c r="T106">
        <v>1.8</v>
      </c>
      <c r="U106">
        <v>0.8</v>
      </c>
      <c r="V106">
        <v>0.6</v>
      </c>
      <c r="W106">
        <v>0.3</v>
      </c>
      <c r="X106">
        <v>0.3</v>
      </c>
      <c r="Y106">
        <v>0.3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2.1</v>
      </c>
    </row>
    <row r="107" spans="1:33" x14ac:dyDescent="0.2">
      <c r="A107" t="s">
        <v>40</v>
      </c>
      <c r="B107">
        <v>106</v>
      </c>
      <c r="C107">
        <v>1</v>
      </c>
      <c r="D107">
        <v>19.350000000000001</v>
      </c>
      <c r="E107">
        <v>0.50800000000000001</v>
      </c>
      <c r="F107">
        <v>7.0369999999999999</v>
      </c>
      <c r="G107">
        <v>0.88200000000000001</v>
      </c>
      <c r="H107">
        <v>0.38144702842377298</v>
      </c>
      <c r="I107" t="s">
        <v>14</v>
      </c>
      <c r="J107" t="s">
        <v>13</v>
      </c>
      <c r="K107" t="s">
        <v>42</v>
      </c>
      <c r="L107" t="s">
        <v>16</v>
      </c>
      <c r="M107">
        <v>1</v>
      </c>
      <c r="N107" s="6">
        <v>5166</v>
      </c>
      <c r="O107" s="3">
        <v>2.9</v>
      </c>
      <c r="P107">
        <v>0.9</v>
      </c>
      <c r="Q107" t="s">
        <v>13</v>
      </c>
      <c r="R107">
        <v>0.14202945730265301</v>
      </c>
      <c r="S107">
        <v>2.2999999999999998</v>
      </c>
      <c r="T107">
        <v>1.8</v>
      </c>
      <c r="U107">
        <v>0.6</v>
      </c>
      <c r="V107">
        <v>0.5</v>
      </c>
      <c r="W107">
        <v>0.3</v>
      </c>
      <c r="X107">
        <v>0.3</v>
      </c>
      <c r="Y107">
        <v>0.3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2.1</v>
      </c>
    </row>
    <row r="108" spans="1:33" x14ac:dyDescent="0.2">
      <c r="A108" t="s">
        <v>40</v>
      </c>
      <c r="B108">
        <v>107</v>
      </c>
      <c r="C108">
        <v>1</v>
      </c>
      <c r="D108">
        <v>19.350000000000001</v>
      </c>
      <c r="E108">
        <v>0.44700000000000001</v>
      </c>
      <c r="F108">
        <v>6.6909999999999998</v>
      </c>
      <c r="G108">
        <v>0.86199999999999999</v>
      </c>
      <c r="H108">
        <v>0.41183462532299703</v>
      </c>
      <c r="I108" t="s">
        <v>14</v>
      </c>
      <c r="J108" t="s">
        <v>13</v>
      </c>
      <c r="K108" t="s">
        <v>42</v>
      </c>
      <c r="L108" t="s">
        <v>16</v>
      </c>
      <c r="M108">
        <v>1</v>
      </c>
      <c r="N108" s="6">
        <v>6326</v>
      </c>
      <c r="O108" s="3">
        <v>2.9</v>
      </c>
      <c r="P108">
        <v>0.8</v>
      </c>
      <c r="Q108" t="s">
        <v>13</v>
      </c>
      <c r="R108">
        <v>0.18323561468458999</v>
      </c>
      <c r="S108">
        <v>2.2999999999999998</v>
      </c>
      <c r="T108">
        <v>1.8</v>
      </c>
      <c r="U108">
        <v>0.4</v>
      </c>
      <c r="V108">
        <v>0.3</v>
      </c>
      <c r="W108">
        <v>0.3</v>
      </c>
      <c r="X108">
        <v>0.3</v>
      </c>
      <c r="Y108">
        <v>0.3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2.1</v>
      </c>
    </row>
    <row r="109" spans="1:33" x14ac:dyDescent="0.2">
      <c r="A109" t="s">
        <v>40</v>
      </c>
      <c r="B109">
        <v>108</v>
      </c>
      <c r="C109">
        <v>1</v>
      </c>
      <c r="D109">
        <v>19.350000000000001</v>
      </c>
      <c r="E109">
        <v>0.39300000000000002</v>
      </c>
      <c r="F109">
        <v>6.3280000000000003</v>
      </c>
      <c r="G109">
        <v>0.83799999999999997</v>
      </c>
      <c r="H109">
        <v>0.44377260981912198</v>
      </c>
      <c r="I109" t="s">
        <v>14</v>
      </c>
      <c r="J109" t="s">
        <v>13</v>
      </c>
      <c r="K109" t="s">
        <v>42</v>
      </c>
      <c r="L109" t="s">
        <v>16</v>
      </c>
      <c r="M109">
        <v>1</v>
      </c>
      <c r="N109" s="6">
        <v>7154</v>
      </c>
      <c r="O109" s="3">
        <v>3</v>
      </c>
      <c r="P109">
        <v>0.8</v>
      </c>
      <c r="Q109" t="s">
        <v>13</v>
      </c>
      <c r="R109">
        <v>0.217466089447412</v>
      </c>
      <c r="S109">
        <v>2.4</v>
      </c>
      <c r="T109">
        <v>1.8</v>
      </c>
      <c r="U109">
        <v>0.4</v>
      </c>
      <c r="V109">
        <v>0.2</v>
      </c>
      <c r="W109">
        <v>0.3</v>
      </c>
      <c r="X109">
        <v>0.3</v>
      </c>
      <c r="Y109">
        <v>0.3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2.1</v>
      </c>
    </row>
    <row r="110" spans="1:33" x14ac:dyDescent="0.2">
      <c r="A110" t="s">
        <v>40</v>
      </c>
      <c r="B110">
        <v>109</v>
      </c>
      <c r="C110">
        <v>1</v>
      </c>
      <c r="D110">
        <v>19.350000000000001</v>
      </c>
      <c r="E110">
        <v>0.34100000000000003</v>
      </c>
      <c r="F110">
        <v>5.931</v>
      </c>
      <c r="G110">
        <v>0.80900000000000005</v>
      </c>
      <c r="H110">
        <v>0.47870801033591698</v>
      </c>
      <c r="I110" t="s">
        <v>14</v>
      </c>
      <c r="J110" t="s">
        <v>13</v>
      </c>
      <c r="K110" t="s">
        <v>42</v>
      </c>
      <c r="L110" t="s">
        <v>16</v>
      </c>
      <c r="M110">
        <v>1</v>
      </c>
      <c r="N110" s="6">
        <v>8157</v>
      </c>
      <c r="O110" s="3">
        <v>3</v>
      </c>
      <c r="P110">
        <v>0.7</v>
      </c>
      <c r="Q110" t="s">
        <v>13</v>
      </c>
      <c r="R110">
        <v>0.25780382227556498</v>
      </c>
      <c r="S110">
        <v>2.4</v>
      </c>
      <c r="T110">
        <v>1.8</v>
      </c>
      <c r="U110">
        <v>0.4</v>
      </c>
      <c r="V110">
        <v>0.1</v>
      </c>
      <c r="W110">
        <v>0.3</v>
      </c>
      <c r="X110">
        <v>0.3</v>
      </c>
      <c r="Y110">
        <v>0.3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2.1</v>
      </c>
    </row>
    <row r="111" spans="1:33" x14ac:dyDescent="0.2">
      <c r="A111" t="s">
        <v>40</v>
      </c>
      <c r="B111">
        <v>110</v>
      </c>
      <c r="C111">
        <v>1</v>
      </c>
      <c r="D111">
        <v>19.350000000000001</v>
      </c>
      <c r="E111">
        <v>0.29299999999999998</v>
      </c>
      <c r="F111">
        <v>5.4980000000000002</v>
      </c>
      <c r="G111">
        <v>0.77300000000000002</v>
      </c>
      <c r="H111">
        <v>0.51669250645994802</v>
      </c>
      <c r="I111" t="s">
        <v>14</v>
      </c>
      <c r="J111" t="s">
        <v>13</v>
      </c>
      <c r="K111" t="s">
        <v>42</v>
      </c>
      <c r="L111" t="s">
        <v>16</v>
      </c>
      <c r="M111">
        <v>1</v>
      </c>
      <c r="N111" s="6">
        <v>8622</v>
      </c>
      <c r="O111" s="3">
        <v>3</v>
      </c>
      <c r="P111">
        <v>0.7</v>
      </c>
      <c r="Q111" t="s">
        <v>13</v>
      </c>
      <c r="R111">
        <v>0.28112691720531102</v>
      </c>
      <c r="S111">
        <v>2.4</v>
      </c>
      <c r="T111">
        <v>1.8</v>
      </c>
      <c r="U111">
        <v>0.4</v>
      </c>
      <c r="V111">
        <v>-0.1</v>
      </c>
      <c r="W111">
        <v>0.3</v>
      </c>
      <c r="X111">
        <v>0.3</v>
      </c>
      <c r="Y111">
        <v>0.3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2.1</v>
      </c>
    </row>
    <row r="112" spans="1:33" x14ac:dyDescent="0.2">
      <c r="A112" t="s">
        <v>40</v>
      </c>
      <c r="B112">
        <v>111</v>
      </c>
      <c r="C112">
        <v>1</v>
      </c>
      <c r="D112">
        <v>19.350000000000001</v>
      </c>
      <c r="E112">
        <v>0.248</v>
      </c>
      <c r="F112">
        <v>5.032</v>
      </c>
      <c r="G112">
        <v>0.73</v>
      </c>
      <c r="H112">
        <v>0.55772609819121499</v>
      </c>
      <c r="I112" t="s">
        <v>14</v>
      </c>
      <c r="J112" t="s">
        <v>13</v>
      </c>
      <c r="K112" t="s">
        <v>42</v>
      </c>
      <c r="L112" t="s">
        <v>16</v>
      </c>
      <c r="M112">
        <v>1</v>
      </c>
      <c r="N112" s="6">
        <v>9251</v>
      </c>
      <c r="O112" s="3">
        <v>3</v>
      </c>
      <c r="P112">
        <v>0.8</v>
      </c>
      <c r="Q112" t="s">
        <v>13</v>
      </c>
      <c r="R112">
        <v>0.30701691703760298</v>
      </c>
      <c r="S112">
        <v>2.4</v>
      </c>
      <c r="T112">
        <v>1.8</v>
      </c>
      <c r="U112">
        <v>0.4</v>
      </c>
      <c r="V112">
        <v>-0.2</v>
      </c>
      <c r="W112">
        <v>0.3</v>
      </c>
      <c r="X112">
        <v>0.3</v>
      </c>
      <c r="Y112">
        <v>0.3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2.1</v>
      </c>
    </row>
    <row r="113" spans="1:33" x14ac:dyDescent="0.2">
      <c r="A113" t="s">
        <v>40</v>
      </c>
      <c r="B113">
        <v>112</v>
      </c>
      <c r="C113">
        <v>1</v>
      </c>
      <c r="D113">
        <v>19.350000000000001</v>
      </c>
      <c r="E113">
        <v>0.215</v>
      </c>
      <c r="F113">
        <v>4.6340000000000003</v>
      </c>
      <c r="G113">
        <v>0.69</v>
      </c>
      <c r="H113">
        <v>0.59266149870800999</v>
      </c>
      <c r="I113" t="s">
        <v>14</v>
      </c>
      <c r="J113" t="s">
        <v>13</v>
      </c>
      <c r="K113" t="s">
        <v>42</v>
      </c>
      <c r="L113" t="s">
        <v>16</v>
      </c>
      <c r="M113">
        <v>1</v>
      </c>
      <c r="N113" s="6">
        <v>9199</v>
      </c>
      <c r="O113" s="3">
        <v>3.1</v>
      </c>
      <c r="P113">
        <v>0.8</v>
      </c>
      <c r="Q113" t="s">
        <v>13</v>
      </c>
      <c r="R113">
        <v>0.30640277188430598</v>
      </c>
      <c r="S113">
        <v>2.5</v>
      </c>
      <c r="T113">
        <v>1.8</v>
      </c>
      <c r="U113">
        <v>0.4</v>
      </c>
      <c r="V113">
        <v>-0.4</v>
      </c>
      <c r="W113">
        <v>0.2</v>
      </c>
      <c r="X113">
        <v>0.2</v>
      </c>
      <c r="Y113">
        <v>0.3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2.1</v>
      </c>
    </row>
    <row r="114" spans="1:33" x14ac:dyDescent="0.2">
      <c r="A114" t="s">
        <v>40</v>
      </c>
      <c r="B114">
        <v>113</v>
      </c>
      <c r="C114">
        <v>1</v>
      </c>
      <c r="D114">
        <v>19.350000000000001</v>
      </c>
      <c r="E114">
        <v>0.185</v>
      </c>
      <c r="F114">
        <v>4.2190000000000003</v>
      </c>
      <c r="G114">
        <v>0.64400000000000002</v>
      </c>
      <c r="H114">
        <v>0.62914728682170495</v>
      </c>
      <c r="I114" t="s">
        <v>14</v>
      </c>
      <c r="J114" t="s">
        <v>13</v>
      </c>
      <c r="K114" t="s">
        <v>42</v>
      </c>
      <c r="L114" t="s">
        <v>16</v>
      </c>
      <c r="M114">
        <v>1</v>
      </c>
      <c r="N114" s="6">
        <v>9954</v>
      </c>
      <c r="O114" s="3">
        <v>3.1</v>
      </c>
      <c r="P114">
        <v>0.9</v>
      </c>
      <c r="Q114" t="s">
        <v>13</v>
      </c>
      <c r="R114">
        <v>0.32953091142454999</v>
      </c>
      <c r="S114">
        <v>2.5</v>
      </c>
      <c r="T114">
        <v>1.8</v>
      </c>
      <c r="U114">
        <v>0.4</v>
      </c>
      <c r="V114">
        <v>-0.5</v>
      </c>
      <c r="W114">
        <v>0.2</v>
      </c>
      <c r="X114">
        <v>0.2</v>
      </c>
      <c r="Y114">
        <v>0.3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2.1</v>
      </c>
    </row>
    <row r="115" spans="1:33" x14ac:dyDescent="0.2">
      <c r="A115" t="s">
        <v>40</v>
      </c>
      <c r="B115">
        <v>114</v>
      </c>
      <c r="C115">
        <v>1</v>
      </c>
      <c r="D115">
        <v>19.350000000000001</v>
      </c>
      <c r="E115">
        <v>0.157</v>
      </c>
      <c r="F115">
        <v>3.8039999999999998</v>
      </c>
      <c r="G115">
        <v>0.59399999999999997</v>
      </c>
      <c r="H115">
        <v>0.66563307493540103</v>
      </c>
      <c r="I115" t="s">
        <v>14</v>
      </c>
      <c r="J115" t="s">
        <v>13</v>
      </c>
      <c r="K115" t="s">
        <v>42</v>
      </c>
      <c r="L115" t="s">
        <v>16</v>
      </c>
      <c r="M115">
        <v>1</v>
      </c>
      <c r="N115" s="6">
        <v>10220</v>
      </c>
      <c r="O115" s="3">
        <v>3.1</v>
      </c>
      <c r="P115">
        <v>1.1000000000000001</v>
      </c>
      <c r="Q115" t="s">
        <v>13</v>
      </c>
      <c r="R115">
        <v>0.32884943937202299</v>
      </c>
      <c r="S115">
        <v>2.5</v>
      </c>
      <c r="T115">
        <v>1.8</v>
      </c>
      <c r="U115">
        <v>0.7</v>
      </c>
      <c r="V115">
        <v>-0.6</v>
      </c>
      <c r="W115">
        <v>0.2</v>
      </c>
      <c r="X115">
        <v>0.2</v>
      </c>
      <c r="Y115">
        <v>0.3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2.1</v>
      </c>
    </row>
    <row r="116" spans="1:33" x14ac:dyDescent="0.2">
      <c r="A116" t="s">
        <v>40</v>
      </c>
      <c r="B116">
        <v>115</v>
      </c>
      <c r="C116">
        <v>1</v>
      </c>
      <c r="D116">
        <v>19.350000000000001</v>
      </c>
      <c r="E116">
        <v>0.13100000000000001</v>
      </c>
      <c r="F116">
        <v>3.355</v>
      </c>
      <c r="G116">
        <v>0.53600000000000003</v>
      </c>
      <c r="H116">
        <v>0.70511627906976704</v>
      </c>
      <c r="I116" t="s">
        <v>14</v>
      </c>
      <c r="J116" t="s">
        <v>13</v>
      </c>
      <c r="K116" t="s">
        <v>42</v>
      </c>
      <c r="L116" t="s">
        <v>16</v>
      </c>
      <c r="M116">
        <v>1</v>
      </c>
      <c r="N116" s="6">
        <v>10050</v>
      </c>
      <c r="O116" s="3">
        <v>3.2</v>
      </c>
      <c r="P116">
        <v>1.2</v>
      </c>
      <c r="Q116" t="s">
        <v>13</v>
      </c>
      <c r="R116">
        <v>0.30974171335510903</v>
      </c>
      <c r="S116">
        <v>2.6</v>
      </c>
      <c r="T116">
        <v>1.8</v>
      </c>
      <c r="U116">
        <v>0.7</v>
      </c>
      <c r="V116">
        <v>-0.8</v>
      </c>
      <c r="W116">
        <v>0.1</v>
      </c>
      <c r="X116">
        <v>0.1</v>
      </c>
      <c r="Y116">
        <v>0.3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2.1</v>
      </c>
    </row>
    <row r="117" spans="1:33" x14ac:dyDescent="0.2">
      <c r="A117" t="s">
        <v>40</v>
      </c>
      <c r="B117">
        <v>116</v>
      </c>
      <c r="C117">
        <v>1</v>
      </c>
      <c r="D117">
        <v>19.350000000000001</v>
      </c>
      <c r="E117">
        <v>0.107</v>
      </c>
      <c r="F117">
        <v>2.8879999999999999</v>
      </c>
      <c r="G117">
        <v>0.47199999999999998</v>
      </c>
      <c r="H117">
        <v>0.74614987080103401</v>
      </c>
      <c r="I117" t="s">
        <v>14</v>
      </c>
      <c r="J117" t="s">
        <v>13</v>
      </c>
      <c r="K117" t="s">
        <v>42</v>
      </c>
      <c r="L117" t="s">
        <v>16</v>
      </c>
      <c r="M117">
        <v>1</v>
      </c>
      <c r="N117" s="6">
        <v>11410</v>
      </c>
      <c r="O117" s="3">
        <v>2.9</v>
      </c>
      <c r="P117">
        <v>1.5</v>
      </c>
      <c r="Q117" t="s">
        <v>13</v>
      </c>
      <c r="R117">
        <v>0.32840483963397898</v>
      </c>
      <c r="S117">
        <v>2.2999999999999998</v>
      </c>
      <c r="T117">
        <v>1.8</v>
      </c>
      <c r="U117">
        <v>1</v>
      </c>
      <c r="V117">
        <v>-1</v>
      </c>
      <c r="W117">
        <v>0.1</v>
      </c>
      <c r="X117">
        <v>0.1</v>
      </c>
      <c r="Y117">
        <v>0.3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2.1</v>
      </c>
    </row>
    <row r="118" spans="1:33" x14ac:dyDescent="0.2">
      <c r="A118" t="s">
        <v>40</v>
      </c>
      <c r="B118">
        <v>117</v>
      </c>
      <c r="C118">
        <v>1</v>
      </c>
      <c r="D118">
        <v>19.350000000000001</v>
      </c>
      <c r="E118">
        <v>8.3000000000000004E-2</v>
      </c>
      <c r="F118">
        <v>2.3860000000000001</v>
      </c>
      <c r="G118">
        <v>0.39800000000000002</v>
      </c>
      <c r="H118">
        <v>0.79023255813953497</v>
      </c>
      <c r="I118" t="s">
        <v>14</v>
      </c>
      <c r="J118" t="s">
        <v>13</v>
      </c>
      <c r="K118" t="s">
        <v>42</v>
      </c>
      <c r="L118" t="s">
        <v>16</v>
      </c>
      <c r="M118">
        <v>1</v>
      </c>
      <c r="N118" s="6">
        <v>12090</v>
      </c>
      <c r="O118" s="3">
        <v>3.3</v>
      </c>
      <c r="P118">
        <v>1.6</v>
      </c>
      <c r="Q118" t="s">
        <v>13</v>
      </c>
      <c r="R118">
        <v>0.308565230711073</v>
      </c>
      <c r="S118">
        <v>2.8</v>
      </c>
      <c r="T118">
        <v>1.8</v>
      </c>
      <c r="U118">
        <v>1</v>
      </c>
      <c r="V118">
        <v>-1.1000000000000001</v>
      </c>
      <c r="W118">
        <v>0.1</v>
      </c>
      <c r="X118">
        <v>0.1</v>
      </c>
      <c r="Y118">
        <v>0.3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2.1</v>
      </c>
    </row>
    <row r="119" spans="1:33" x14ac:dyDescent="0.2">
      <c r="A119" t="s">
        <v>40</v>
      </c>
      <c r="B119">
        <v>118</v>
      </c>
      <c r="C119">
        <v>2</v>
      </c>
      <c r="D119">
        <v>4.5039999999999996</v>
      </c>
      <c r="E119">
        <v>0.33700000000000002</v>
      </c>
      <c r="F119">
        <v>1.171</v>
      </c>
      <c r="G119">
        <v>0.83499999999999996</v>
      </c>
      <c r="H119">
        <v>0.41096802841918301</v>
      </c>
      <c r="I119" t="s">
        <v>14</v>
      </c>
      <c r="J119" t="s">
        <v>13</v>
      </c>
      <c r="K119" t="s">
        <v>42</v>
      </c>
      <c r="L119" t="s">
        <v>16</v>
      </c>
      <c r="M119">
        <v>1</v>
      </c>
      <c r="N119" s="6">
        <v>71370</v>
      </c>
      <c r="O119" s="3">
        <v>1.1000000000000001</v>
      </c>
      <c r="P119">
        <v>0.5</v>
      </c>
      <c r="Q119" t="s">
        <v>13</v>
      </c>
      <c r="R119">
        <v>0.27073767125557602</v>
      </c>
      <c r="S119">
        <v>0.6</v>
      </c>
      <c r="T119">
        <v>0.9</v>
      </c>
      <c r="U119">
        <v>0.5</v>
      </c>
      <c r="V119">
        <v>-0.2</v>
      </c>
      <c r="W119">
        <v>0.2</v>
      </c>
      <c r="X119">
        <v>0.2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2.1</v>
      </c>
    </row>
    <row r="120" spans="1:33" x14ac:dyDescent="0.2">
      <c r="A120" t="s">
        <v>40</v>
      </c>
      <c r="B120">
        <v>119</v>
      </c>
      <c r="C120">
        <v>2</v>
      </c>
      <c r="D120">
        <v>4.5039999999999996</v>
      </c>
      <c r="E120">
        <v>0.29299999999999998</v>
      </c>
      <c r="F120">
        <v>1.103</v>
      </c>
      <c r="G120">
        <v>0.81</v>
      </c>
      <c r="H120">
        <v>0.44515985790408502</v>
      </c>
      <c r="I120" t="s">
        <v>14</v>
      </c>
      <c r="J120" t="s">
        <v>13</v>
      </c>
      <c r="K120" t="s">
        <v>42</v>
      </c>
      <c r="L120" t="s">
        <v>16</v>
      </c>
      <c r="M120">
        <v>1</v>
      </c>
      <c r="N120" s="6">
        <v>72950</v>
      </c>
      <c r="O120" s="3">
        <v>1</v>
      </c>
      <c r="P120">
        <v>0.5</v>
      </c>
      <c r="Q120" t="s">
        <v>13</v>
      </c>
      <c r="R120">
        <v>0.29072895054415299</v>
      </c>
      <c r="S120">
        <v>0.5</v>
      </c>
      <c r="T120">
        <v>0.9</v>
      </c>
      <c r="U120">
        <v>0.5</v>
      </c>
      <c r="V120">
        <v>-0.3</v>
      </c>
      <c r="W120">
        <v>0.2</v>
      </c>
      <c r="X120">
        <v>0.2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2.1</v>
      </c>
    </row>
    <row r="121" spans="1:33" x14ac:dyDescent="0.2">
      <c r="A121" t="s">
        <v>40</v>
      </c>
      <c r="B121">
        <v>120</v>
      </c>
      <c r="C121">
        <v>2</v>
      </c>
      <c r="D121">
        <v>4.5039999999999996</v>
      </c>
      <c r="E121">
        <v>0.26</v>
      </c>
      <c r="F121">
        <v>1.0429999999999999</v>
      </c>
      <c r="G121">
        <v>0.78600000000000003</v>
      </c>
      <c r="H121">
        <v>0.47535523978685601</v>
      </c>
      <c r="I121" t="s">
        <v>14</v>
      </c>
      <c r="J121" t="s">
        <v>13</v>
      </c>
      <c r="K121" t="s">
        <v>42</v>
      </c>
      <c r="L121" t="s">
        <v>16</v>
      </c>
      <c r="M121">
        <v>1</v>
      </c>
      <c r="N121" s="6">
        <v>73310</v>
      </c>
      <c r="O121" s="3">
        <v>1.1000000000000001</v>
      </c>
      <c r="P121">
        <v>0.6</v>
      </c>
      <c r="Q121" t="s">
        <v>13</v>
      </c>
      <c r="R121">
        <v>0.30319375495225398</v>
      </c>
      <c r="S121">
        <v>0.7</v>
      </c>
      <c r="T121">
        <v>0.9</v>
      </c>
      <c r="U121">
        <v>0.5</v>
      </c>
      <c r="V121">
        <v>-0.3</v>
      </c>
      <c r="W121">
        <v>0.2</v>
      </c>
      <c r="X121">
        <v>0.2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2.1</v>
      </c>
    </row>
    <row r="122" spans="1:33" x14ac:dyDescent="0.2">
      <c r="A122" t="s">
        <v>40</v>
      </c>
      <c r="B122">
        <v>121</v>
      </c>
      <c r="C122">
        <v>2</v>
      </c>
      <c r="D122">
        <v>4.5039999999999996</v>
      </c>
      <c r="E122">
        <v>0.23499999999999999</v>
      </c>
      <c r="F122">
        <v>0.99399999999999999</v>
      </c>
      <c r="G122">
        <v>0.76500000000000001</v>
      </c>
      <c r="H122">
        <v>0.50044404973357004</v>
      </c>
      <c r="I122" t="s">
        <v>14</v>
      </c>
      <c r="J122" t="s">
        <v>13</v>
      </c>
      <c r="K122" t="s">
        <v>42</v>
      </c>
      <c r="L122" t="s">
        <v>16</v>
      </c>
      <c r="M122">
        <v>1</v>
      </c>
      <c r="N122" s="6">
        <v>72070</v>
      </c>
      <c r="O122" s="3">
        <v>1.5</v>
      </c>
      <c r="P122">
        <v>0.6</v>
      </c>
      <c r="Q122" t="s">
        <v>13</v>
      </c>
      <c r="R122">
        <v>0.305272298432268</v>
      </c>
      <c r="S122">
        <v>1.2</v>
      </c>
      <c r="T122">
        <v>0.9</v>
      </c>
      <c r="U122">
        <v>0.5</v>
      </c>
      <c r="V122">
        <v>-0.4</v>
      </c>
      <c r="W122">
        <v>0.3</v>
      </c>
      <c r="X122">
        <v>0.3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2.1</v>
      </c>
    </row>
    <row r="123" spans="1:33" x14ac:dyDescent="0.2">
      <c r="A123" t="s">
        <v>40</v>
      </c>
      <c r="B123">
        <v>122</v>
      </c>
      <c r="C123">
        <v>2</v>
      </c>
      <c r="D123">
        <v>4.5039999999999996</v>
      </c>
      <c r="E123">
        <v>0.188</v>
      </c>
      <c r="F123">
        <v>0.88400000000000001</v>
      </c>
      <c r="G123">
        <v>0.71099999999999997</v>
      </c>
      <c r="H123">
        <v>0.55595026642984002</v>
      </c>
      <c r="I123" t="s">
        <v>14</v>
      </c>
      <c r="J123" t="s">
        <v>13</v>
      </c>
      <c r="K123" t="s">
        <v>42</v>
      </c>
      <c r="L123" t="s">
        <v>16</v>
      </c>
      <c r="M123">
        <v>1</v>
      </c>
      <c r="N123" s="6">
        <v>70860</v>
      </c>
      <c r="O123" s="3">
        <v>1.5</v>
      </c>
      <c r="P123">
        <v>0.7</v>
      </c>
      <c r="Q123" t="s">
        <v>13</v>
      </c>
      <c r="R123">
        <v>0.30961208469447998</v>
      </c>
      <c r="S123">
        <v>1.2</v>
      </c>
      <c r="T123">
        <v>0.9</v>
      </c>
      <c r="U123">
        <v>0.4</v>
      </c>
      <c r="V123">
        <v>-0.5</v>
      </c>
      <c r="W123">
        <v>0.3</v>
      </c>
      <c r="X123">
        <v>0.3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2.1</v>
      </c>
    </row>
    <row r="124" spans="1:33" x14ac:dyDescent="0.2">
      <c r="A124" t="s">
        <v>40</v>
      </c>
      <c r="B124">
        <v>123</v>
      </c>
      <c r="C124">
        <v>2</v>
      </c>
      <c r="D124">
        <v>4.5039999999999996</v>
      </c>
      <c r="E124">
        <v>0.15</v>
      </c>
      <c r="F124">
        <v>0.77300000000000002</v>
      </c>
      <c r="G124">
        <v>0.64800000000000002</v>
      </c>
      <c r="H124">
        <v>0.61145648312611001</v>
      </c>
      <c r="I124" t="s">
        <v>14</v>
      </c>
      <c r="J124" t="s">
        <v>13</v>
      </c>
      <c r="K124" t="s">
        <v>42</v>
      </c>
      <c r="L124" t="s">
        <v>16</v>
      </c>
      <c r="M124">
        <v>1</v>
      </c>
      <c r="N124" s="6">
        <v>67270</v>
      </c>
      <c r="O124" s="3">
        <v>1.5</v>
      </c>
      <c r="P124">
        <v>0.7</v>
      </c>
      <c r="Q124" t="s">
        <v>13</v>
      </c>
      <c r="R124">
        <v>0.294690517758392</v>
      </c>
      <c r="S124">
        <v>1.2</v>
      </c>
      <c r="T124">
        <v>0.9</v>
      </c>
      <c r="U124">
        <v>0.4</v>
      </c>
      <c r="V124">
        <v>-0.6</v>
      </c>
      <c r="W124">
        <v>0.2</v>
      </c>
      <c r="X124">
        <v>0.2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2.1</v>
      </c>
    </row>
    <row r="125" spans="1:33" x14ac:dyDescent="0.2">
      <c r="A125" t="s">
        <v>40</v>
      </c>
      <c r="B125">
        <v>124</v>
      </c>
      <c r="C125">
        <v>2</v>
      </c>
      <c r="D125">
        <v>4.5039999999999996</v>
      </c>
      <c r="E125">
        <v>0.11799999999999999</v>
      </c>
      <c r="F125">
        <v>0.66300000000000003</v>
      </c>
      <c r="G125">
        <v>0.57599999999999996</v>
      </c>
      <c r="H125">
        <v>0.66696269982237999</v>
      </c>
      <c r="I125" t="s">
        <v>14</v>
      </c>
      <c r="J125" t="s">
        <v>13</v>
      </c>
      <c r="K125" t="s">
        <v>42</v>
      </c>
      <c r="L125" t="s">
        <v>16</v>
      </c>
      <c r="M125">
        <v>1</v>
      </c>
      <c r="N125" s="6">
        <v>66380</v>
      </c>
      <c r="O125" s="3">
        <v>1.6</v>
      </c>
      <c r="P125">
        <v>0.8</v>
      </c>
      <c r="Q125" t="s">
        <v>13</v>
      </c>
      <c r="R125">
        <v>0.28235046271622599</v>
      </c>
      <c r="S125">
        <v>1.3</v>
      </c>
      <c r="T125">
        <v>0.9</v>
      </c>
      <c r="U125">
        <v>0.4</v>
      </c>
      <c r="V125">
        <v>-0.7</v>
      </c>
      <c r="W125">
        <v>0.2</v>
      </c>
      <c r="X125">
        <v>0.2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2.1</v>
      </c>
    </row>
    <row r="126" spans="1:33" x14ac:dyDescent="0.2">
      <c r="A126" t="s">
        <v>40</v>
      </c>
      <c r="B126">
        <v>125</v>
      </c>
      <c r="C126">
        <v>2</v>
      </c>
      <c r="D126">
        <v>6.5090000000000003</v>
      </c>
      <c r="E126">
        <v>0.52100000000000002</v>
      </c>
      <c r="F126">
        <v>2.5139999999999998</v>
      </c>
      <c r="G126">
        <v>0.84599999999999997</v>
      </c>
      <c r="H126">
        <v>0.39483791673068103</v>
      </c>
      <c r="I126" t="s">
        <v>14</v>
      </c>
      <c r="J126" t="s">
        <v>13</v>
      </c>
      <c r="K126" t="s">
        <v>42</v>
      </c>
      <c r="L126" t="s">
        <v>16</v>
      </c>
      <c r="M126">
        <v>1</v>
      </c>
      <c r="N126" s="6">
        <v>14820</v>
      </c>
      <c r="O126" s="3">
        <v>1.4</v>
      </c>
      <c r="P126">
        <v>0.7</v>
      </c>
      <c r="Q126" t="s">
        <v>13</v>
      </c>
      <c r="R126">
        <v>0.16537246795958099</v>
      </c>
      <c r="S126">
        <v>1.1000000000000001</v>
      </c>
      <c r="T126">
        <v>0.9</v>
      </c>
      <c r="U126">
        <v>0.5</v>
      </c>
      <c r="V126">
        <v>0.4</v>
      </c>
      <c r="W126">
        <v>0.3</v>
      </c>
      <c r="X126">
        <v>0.3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2.1</v>
      </c>
    </row>
    <row r="127" spans="1:33" x14ac:dyDescent="0.2">
      <c r="A127" t="s">
        <v>40</v>
      </c>
      <c r="B127">
        <v>126</v>
      </c>
      <c r="C127">
        <v>2</v>
      </c>
      <c r="D127">
        <v>6.5090000000000003</v>
      </c>
      <c r="E127">
        <v>0.48499999999999999</v>
      </c>
      <c r="F127">
        <v>2.4430000000000001</v>
      </c>
      <c r="G127">
        <v>0.83399999999999996</v>
      </c>
      <c r="H127">
        <v>0.41219849439237999</v>
      </c>
      <c r="I127" t="s">
        <v>14</v>
      </c>
      <c r="J127" t="s">
        <v>13</v>
      </c>
      <c r="K127" t="s">
        <v>42</v>
      </c>
      <c r="L127" t="s">
        <v>16</v>
      </c>
      <c r="M127">
        <v>1</v>
      </c>
      <c r="N127" s="6">
        <v>15880</v>
      </c>
      <c r="O127" s="3">
        <v>1.9</v>
      </c>
      <c r="P127">
        <v>0.6</v>
      </c>
      <c r="Q127" t="s">
        <v>13</v>
      </c>
      <c r="R127">
        <v>0.18271613926477101</v>
      </c>
      <c r="S127">
        <v>1.7</v>
      </c>
      <c r="T127">
        <v>0.9</v>
      </c>
      <c r="U127">
        <v>0.5</v>
      </c>
      <c r="V127">
        <v>0.4</v>
      </c>
      <c r="W127">
        <v>0.3</v>
      </c>
      <c r="X127">
        <v>0.3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2.1</v>
      </c>
    </row>
    <row r="128" spans="1:33" x14ac:dyDescent="0.2">
      <c r="A128" t="s">
        <v>40</v>
      </c>
      <c r="B128">
        <v>127</v>
      </c>
      <c r="C128">
        <v>2</v>
      </c>
      <c r="D128">
        <v>6.5090000000000003</v>
      </c>
      <c r="E128">
        <v>0.40899999999999997</v>
      </c>
      <c r="F128">
        <v>2.2690000000000001</v>
      </c>
      <c r="G128">
        <v>0.80400000000000005</v>
      </c>
      <c r="H128">
        <v>0.45367952066369599</v>
      </c>
      <c r="I128" t="s">
        <v>14</v>
      </c>
      <c r="J128" t="s">
        <v>13</v>
      </c>
      <c r="K128" t="s">
        <v>42</v>
      </c>
      <c r="L128" t="s">
        <v>16</v>
      </c>
      <c r="M128">
        <v>1</v>
      </c>
      <c r="N128" s="6">
        <v>18840</v>
      </c>
      <c r="O128" s="3">
        <v>1.6</v>
      </c>
      <c r="P128">
        <v>0.5</v>
      </c>
      <c r="Q128" t="s">
        <v>13</v>
      </c>
      <c r="R128">
        <v>0.22914977518809099</v>
      </c>
      <c r="S128">
        <v>1.3</v>
      </c>
      <c r="T128">
        <v>0.9</v>
      </c>
      <c r="U128">
        <v>0.5</v>
      </c>
      <c r="V128">
        <v>0.2</v>
      </c>
      <c r="W128">
        <v>0.2</v>
      </c>
      <c r="X128">
        <v>0.2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2.1</v>
      </c>
    </row>
    <row r="129" spans="1:33" x14ac:dyDescent="0.2">
      <c r="A129" t="s">
        <v>40</v>
      </c>
      <c r="B129">
        <v>128</v>
      </c>
      <c r="C129">
        <v>2</v>
      </c>
      <c r="D129">
        <v>6.5090000000000003</v>
      </c>
      <c r="E129">
        <v>0.35499999999999998</v>
      </c>
      <c r="F129">
        <v>2.121</v>
      </c>
      <c r="G129">
        <v>0.77400000000000002</v>
      </c>
      <c r="H129">
        <v>0.48916884314026698</v>
      </c>
      <c r="I129" t="s">
        <v>14</v>
      </c>
      <c r="J129" t="s">
        <v>13</v>
      </c>
      <c r="K129" t="s">
        <v>42</v>
      </c>
      <c r="L129" t="s">
        <v>16</v>
      </c>
      <c r="M129">
        <v>1</v>
      </c>
      <c r="N129" s="6">
        <v>20820</v>
      </c>
      <c r="O129" s="3">
        <v>1.6</v>
      </c>
      <c r="P129">
        <v>0.5</v>
      </c>
      <c r="Q129" t="s">
        <v>13</v>
      </c>
      <c r="R129">
        <v>0.26298401232982099</v>
      </c>
      <c r="S129">
        <v>1.3</v>
      </c>
      <c r="T129">
        <v>0.9</v>
      </c>
      <c r="U129">
        <v>0.4</v>
      </c>
      <c r="V129">
        <v>0.1</v>
      </c>
      <c r="W129">
        <v>0.2</v>
      </c>
      <c r="X129">
        <v>0.2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2.1</v>
      </c>
    </row>
    <row r="130" spans="1:33" x14ac:dyDescent="0.2">
      <c r="A130" t="s">
        <v>40</v>
      </c>
      <c r="B130">
        <v>129</v>
      </c>
      <c r="C130">
        <v>2</v>
      </c>
      <c r="D130">
        <v>6.5090000000000003</v>
      </c>
      <c r="E130">
        <v>0.3</v>
      </c>
      <c r="F130">
        <v>1.946</v>
      </c>
      <c r="G130">
        <v>0.73499999999999999</v>
      </c>
      <c r="H130">
        <v>0.53141803656475695</v>
      </c>
      <c r="I130" t="s">
        <v>14</v>
      </c>
      <c r="J130" t="s">
        <v>13</v>
      </c>
      <c r="K130" t="s">
        <v>42</v>
      </c>
      <c r="L130" t="s">
        <v>16</v>
      </c>
      <c r="M130">
        <v>1</v>
      </c>
      <c r="N130" s="6">
        <v>21720</v>
      </c>
      <c r="O130" s="3">
        <v>1.6</v>
      </c>
      <c r="P130">
        <v>0.4</v>
      </c>
      <c r="Q130" t="s">
        <v>13</v>
      </c>
      <c r="R130">
        <v>0.28303180982266302</v>
      </c>
      <c r="S130">
        <v>1.3</v>
      </c>
      <c r="T130">
        <v>0.9</v>
      </c>
      <c r="U130">
        <v>0.4</v>
      </c>
      <c r="V130">
        <v>0</v>
      </c>
      <c r="W130">
        <v>0.2</v>
      </c>
      <c r="X130">
        <v>0.2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2.1</v>
      </c>
    </row>
    <row r="131" spans="1:33" x14ac:dyDescent="0.2">
      <c r="A131" t="s">
        <v>40</v>
      </c>
      <c r="B131">
        <v>130</v>
      </c>
      <c r="C131">
        <v>2</v>
      </c>
      <c r="D131">
        <v>6.5090000000000003</v>
      </c>
      <c r="E131">
        <v>0.253</v>
      </c>
      <c r="F131">
        <v>1.772</v>
      </c>
      <c r="G131">
        <v>0.69199999999999995</v>
      </c>
      <c r="H131">
        <v>0.57259179597480403</v>
      </c>
      <c r="I131" t="s">
        <v>14</v>
      </c>
      <c r="J131" t="s">
        <v>13</v>
      </c>
      <c r="K131" t="s">
        <v>42</v>
      </c>
      <c r="L131" t="s">
        <v>16</v>
      </c>
      <c r="M131">
        <v>1</v>
      </c>
      <c r="N131" s="6">
        <v>23570</v>
      </c>
      <c r="O131" s="3">
        <v>1.5</v>
      </c>
      <c r="P131">
        <v>0.5</v>
      </c>
      <c r="Q131" t="s">
        <v>13</v>
      </c>
      <c r="R131">
        <v>0.30904312770592901</v>
      </c>
      <c r="S131">
        <v>1.2</v>
      </c>
      <c r="T131">
        <v>0.9</v>
      </c>
      <c r="U131">
        <v>0.4</v>
      </c>
      <c r="V131">
        <v>-0.1</v>
      </c>
      <c r="W131">
        <v>0.2</v>
      </c>
      <c r="X131">
        <v>0.2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2.1</v>
      </c>
    </row>
    <row r="132" spans="1:33" x14ac:dyDescent="0.2">
      <c r="A132" t="s">
        <v>40</v>
      </c>
      <c r="B132">
        <v>131</v>
      </c>
      <c r="C132">
        <v>2</v>
      </c>
      <c r="D132">
        <v>6.5090000000000003</v>
      </c>
      <c r="E132">
        <v>0.20200000000000001</v>
      </c>
      <c r="F132">
        <v>1.5449999999999999</v>
      </c>
      <c r="G132">
        <v>0.627</v>
      </c>
      <c r="H132">
        <v>0.62759256414195796</v>
      </c>
      <c r="I132" t="s">
        <v>14</v>
      </c>
      <c r="J132" t="s">
        <v>13</v>
      </c>
      <c r="K132" t="s">
        <v>42</v>
      </c>
      <c r="L132" t="s">
        <v>16</v>
      </c>
      <c r="M132">
        <v>1</v>
      </c>
      <c r="N132" s="6">
        <v>23270</v>
      </c>
      <c r="O132" s="3">
        <v>1.5</v>
      </c>
      <c r="P132">
        <v>0.5</v>
      </c>
      <c r="Q132" t="s">
        <v>13</v>
      </c>
      <c r="R132">
        <v>0.30436351223090402</v>
      </c>
      <c r="S132">
        <v>1.2</v>
      </c>
      <c r="T132">
        <v>0.9</v>
      </c>
      <c r="U132">
        <v>0.4</v>
      </c>
      <c r="V132">
        <v>-0.3</v>
      </c>
      <c r="W132">
        <v>0.1</v>
      </c>
      <c r="X132">
        <v>0.1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2.1</v>
      </c>
    </row>
    <row r="133" spans="1:33" x14ac:dyDescent="0.2">
      <c r="A133" t="s">
        <v>40</v>
      </c>
      <c r="B133">
        <v>132</v>
      </c>
      <c r="C133">
        <v>2</v>
      </c>
      <c r="D133">
        <v>6.5090000000000003</v>
      </c>
      <c r="E133">
        <v>0.17899999999999999</v>
      </c>
      <c r="F133">
        <v>1.43</v>
      </c>
      <c r="G133">
        <v>0.59099999999999997</v>
      </c>
      <c r="H133">
        <v>0.65555384851743703</v>
      </c>
      <c r="I133" t="s">
        <v>14</v>
      </c>
      <c r="J133" t="s">
        <v>13</v>
      </c>
      <c r="K133" t="s">
        <v>42</v>
      </c>
      <c r="L133" t="s">
        <v>16</v>
      </c>
      <c r="M133">
        <v>1</v>
      </c>
      <c r="N133" s="6">
        <v>23210</v>
      </c>
      <c r="O133" s="3">
        <v>1.6</v>
      </c>
      <c r="P133">
        <v>0.6</v>
      </c>
      <c r="Q133" t="s">
        <v>13</v>
      </c>
      <c r="R133">
        <v>0.29919628707590401</v>
      </c>
      <c r="S133">
        <v>1.3</v>
      </c>
      <c r="T133">
        <v>0.9</v>
      </c>
      <c r="U133">
        <v>0.4</v>
      </c>
      <c r="V133">
        <v>-0.4</v>
      </c>
      <c r="W133">
        <v>0.1</v>
      </c>
      <c r="X133">
        <v>0.1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2.1</v>
      </c>
    </row>
    <row r="134" spans="1:33" x14ac:dyDescent="0.2">
      <c r="A134" t="s">
        <v>40</v>
      </c>
      <c r="B134">
        <v>133</v>
      </c>
      <c r="C134">
        <v>2</v>
      </c>
      <c r="D134">
        <v>6.5090000000000003</v>
      </c>
      <c r="E134">
        <v>0.157</v>
      </c>
      <c r="F134">
        <v>1.3129999999999999</v>
      </c>
      <c r="G134">
        <v>0.55300000000000005</v>
      </c>
      <c r="H134">
        <v>0.68336149946228297</v>
      </c>
      <c r="I134" t="s">
        <v>14</v>
      </c>
      <c r="J134" t="s">
        <v>13</v>
      </c>
      <c r="K134" t="s">
        <v>42</v>
      </c>
      <c r="L134" t="s">
        <v>16</v>
      </c>
      <c r="M134">
        <v>1</v>
      </c>
      <c r="N134" s="6">
        <v>24440</v>
      </c>
      <c r="O134" s="3">
        <v>1.6</v>
      </c>
      <c r="P134">
        <v>0.6</v>
      </c>
      <c r="Q134" t="s">
        <v>13</v>
      </c>
      <c r="R134">
        <v>0.30456642897514302</v>
      </c>
      <c r="S134">
        <v>1.3</v>
      </c>
      <c r="T134">
        <v>0.9</v>
      </c>
      <c r="U134">
        <v>0.4</v>
      </c>
      <c r="V134">
        <v>-0.5</v>
      </c>
      <c r="W134">
        <v>0.1</v>
      </c>
      <c r="X134">
        <v>0.1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2.1</v>
      </c>
    </row>
    <row r="135" spans="1:33" x14ac:dyDescent="0.2">
      <c r="A135" t="s">
        <v>40</v>
      </c>
      <c r="B135">
        <v>134</v>
      </c>
      <c r="C135">
        <v>2</v>
      </c>
      <c r="D135">
        <v>6.5090000000000003</v>
      </c>
      <c r="E135">
        <v>0.10199999999999999</v>
      </c>
      <c r="F135">
        <v>0.95799999999999996</v>
      </c>
      <c r="G135">
        <v>0.42199999999999999</v>
      </c>
      <c r="H135">
        <v>0.76954985404824106</v>
      </c>
      <c r="I135" t="s">
        <v>14</v>
      </c>
      <c r="J135" t="s">
        <v>13</v>
      </c>
      <c r="K135" t="s">
        <v>42</v>
      </c>
      <c r="L135" t="s">
        <v>16</v>
      </c>
      <c r="M135">
        <v>1</v>
      </c>
      <c r="N135" s="6">
        <v>25900</v>
      </c>
      <c r="O135" s="3">
        <v>2.2000000000000002</v>
      </c>
      <c r="P135">
        <v>0.8</v>
      </c>
      <c r="Q135" t="s">
        <v>13</v>
      </c>
      <c r="R135">
        <v>0.27922309765293601</v>
      </c>
      <c r="S135">
        <v>2</v>
      </c>
      <c r="T135">
        <v>0.9</v>
      </c>
      <c r="U135">
        <v>0.4</v>
      </c>
      <c r="V135">
        <v>-0.7</v>
      </c>
      <c r="W135">
        <v>0.1</v>
      </c>
      <c r="X135">
        <v>0.1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2.1</v>
      </c>
    </row>
    <row r="136" spans="1:33" x14ac:dyDescent="0.2">
      <c r="A136" t="s">
        <v>40</v>
      </c>
      <c r="B136">
        <v>135</v>
      </c>
      <c r="C136">
        <v>2</v>
      </c>
      <c r="D136">
        <v>8.6140000000000008</v>
      </c>
      <c r="E136">
        <v>0.64900000000000002</v>
      </c>
      <c r="F136">
        <v>4.2969999999999997</v>
      </c>
      <c r="G136">
        <v>0.83599999999999997</v>
      </c>
      <c r="H136">
        <v>0.40944973299280302</v>
      </c>
      <c r="I136" t="s">
        <v>14</v>
      </c>
      <c r="J136" t="s">
        <v>13</v>
      </c>
      <c r="K136" t="s">
        <v>42</v>
      </c>
      <c r="L136" t="s">
        <v>16</v>
      </c>
      <c r="M136">
        <v>1</v>
      </c>
      <c r="N136" s="6">
        <v>3202</v>
      </c>
      <c r="O136" s="3">
        <v>1.4</v>
      </c>
      <c r="P136">
        <v>1.3</v>
      </c>
      <c r="Q136" t="s">
        <v>13</v>
      </c>
      <c r="R136">
        <v>8.4926866742959295E-2</v>
      </c>
      <c r="S136">
        <v>1</v>
      </c>
      <c r="T136">
        <v>1</v>
      </c>
      <c r="U136">
        <v>0.8</v>
      </c>
      <c r="V136">
        <v>1</v>
      </c>
      <c r="W136">
        <v>0.3</v>
      </c>
      <c r="X136">
        <v>0.3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2.1</v>
      </c>
    </row>
    <row r="137" spans="1:33" x14ac:dyDescent="0.2">
      <c r="A137" t="s">
        <v>40</v>
      </c>
      <c r="B137">
        <v>136</v>
      </c>
      <c r="C137">
        <v>2</v>
      </c>
      <c r="D137">
        <v>8.6140000000000008</v>
      </c>
      <c r="E137">
        <v>0.60599999999999998</v>
      </c>
      <c r="F137">
        <v>4.1749999999999998</v>
      </c>
      <c r="G137">
        <v>0.82499999999999996</v>
      </c>
      <c r="H137">
        <v>0.426282795449269</v>
      </c>
      <c r="I137" t="s">
        <v>14</v>
      </c>
      <c r="J137" t="s">
        <v>13</v>
      </c>
      <c r="K137" t="s">
        <v>42</v>
      </c>
      <c r="L137" t="s">
        <v>16</v>
      </c>
      <c r="M137">
        <v>1</v>
      </c>
      <c r="N137" s="6">
        <v>3687</v>
      </c>
      <c r="O137" s="3">
        <v>1.8</v>
      </c>
      <c r="P137">
        <v>1.1000000000000001</v>
      </c>
      <c r="Q137" t="s">
        <v>13</v>
      </c>
      <c r="R137">
        <v>0.10045611576793401</v>
      </c>
      <c r="S137">
        <v>1.5</v>
      </c>
      <c r="T137">
        <v>0.9</v>
      </c>
      <c r="U137">
        <v>0.7</v>
      </c>
      <c r="V137">
        <v>0.9</v>
      </c>
      <c r="W137">
        <v>0.3</v>
      </c>
      <c r="X137">
        <v>0.3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2.1</v>
      </c>
    </row>
    <row r="138" spans="1:33" x14ac:dyDescent="0.2">
      <c r="A138" t="s">
        <v>40</v>
      </c>
      <c r="B138">
        <v>137</v>
      </c>
      <c r="C138">
        <v>2</v>
      </c>
      <c r="D138">
        <v>8.6140000000000008</v>
      </c>
      <c r="E138">
        <v>0.54</v>
      </c>
      <c r="F138">
        <v>3.9670000000000001</v>
      </c>
      <c r="G138">
        <v>0.80300000000000005</v>
      </c>
      <c r="H138">
        <v>0.45460877641049402</v>
      </c>
      <c r="I138" t="s">
        <v>14</v>
      </c>
      <c r="J138" t="s">
        <v>13</v>
      </c>
      <c r="K138" t="s">
        <v>42</v>
      </c>
      <c r="L138" t="s">
        <v>16</v>
      </c>
      <c r="M138">
        <v>1</v>
      </c>
      <c r="N138" s="6">
        <v>4855</v>
      </c>
      <c r="O138" s="3">
        <v>1.3</v>
      </c>
      <c r="P138">
        <v>1</v>
      </c>
      <c r="Q138" t="s">
        <v>13</v>
      </c>
      <c r="R138">
        <v>0.137204335688937</v>
      </c>
      <c r="S138">
        <v>1</v>
      </c>
      <c r="T138">
        <v>0.9</v>
      </c>
      <c r="U138">
        <v>0.6</v>
      </c>
      <c r="V138">
        <v>0.8</v>
      </c>
      <c r="W138">
        <v>0.3</v>
      </c>
      <c r="X138">
        <v>0.3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2.1</v>
      </c>
    </row>
    <row r="139" spans="1:33" x14ac:dyDescent="0.2">
      <c r="A139" t="s">
        <v>40</v>
      </c>
      <c r="B139">
        <v>138</v>
      </c>
      <c r="C139">
        <v>2</v>
      </c>
      <c r="D139">
        <v>8.6140000000000008</v>
      </c>
      <c r="E139">
        <v>0.47499999999999998</v>
      </c>
      <c r="F139">
        <v>3.7330000000000001</v>
      </c>
      <c r="G139">
        <v>0.77700000000000002</v>
      </c>
      <c r="H139">
        <v>0.48664964012073397</v>
      </c>
      <c r="I139" t="s">
        <v>14</v>
      </c>
      <c r="J139" t="s">
        <v>13</v>
      </c>
      <c r="K139" t="s">
        <v>42</v>
      </c>
      <c r="L139" t="s">
        <v>16</v>
      </c>
      <c r="M139">
        <v>1</v>
      </c>
      <c r="N139" s="6">
        <v>6175</v>
      </c>
      <c r="O139" s="3">
        <v>1.4</v>
      </c>
      <c r="P139">
        <v>0.8</v>
      </c>
      <c r="Q139" t="s">
        <v>13</v>
      </c>
      <c r="R139">
        <v>0.18053391886151601</v>
      </c>
      <c r="S139">
        <v>1.1000000000000001</v>
      </c>
      <c r="T139">
        <v>0.9</v>
      </c>
      <c r="U139">
        <v>0.5</v>
      </c>
      <c r="V139">
        <v>0.6</v>
      </c>
      <c r="W139">
        <v>0.3</v>
      </c>
      <c r="X139">
        <v>0.3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2.1</v>
      </c>
    </row>
    <row r="140" spans="1:33" x14ac:dyDescent="0.2">
      <c r="A140" t="s">
        <v>40</v>
      </c>
      <c r="B140">
        <v>139</v>
      </c>
      <c r="C140">
        <v>2</v>
      </c>
      <c r="D140">
        <v>8.6140000000000008</v>
      </c>
      <c r="E140">
        <v>0.40899999999999997</v>
      </c>
      <c r="F140">
        <v>3.4649999999999999</v>
      </c>
      <c r="G140">
        <v>0.74299999999999999</v>
      </c>
      <c r="H140">
        <v>0.52345019735314602</v>
      </c>
      <c r="I140" t="s">
        <v>14</v>
      </c>
      <c r="J140" t="s">
        <v>13</v>
      </c>
      <c r="K140" t="s">
        <v>42</v>
      </c>
      <c r="L140" t="s">
        <v>16</v>
      </c>
      <c r="M140">
        <v>1</v>
      </c>
      <c r="N140" s="6">
        <v>7325</v>
      </c>
      <c r="O140" s="3">
        <v>1.5</v>
      </c>
      <c r="P140">
        <v>0.7</v>
      </c>
      <c r="Q140" t="s">
        <v>13</v>
      </c>
      <c r="R140">
        <v>0.21962610932576601</v>
      </c>
      <c r="S140">
        <v>1.2</v>
      </c>
      <c r="T140">
        <v>0.9</v>
      </c>
      <c r="U140">
        <v>0.5</v>
      </c>
      <c r="V140">
        <v>0.5</v>
      </c>
      <c r="W140">
        <v>0.2</v>
      </c>
      <c r="X140">
        <v>0.2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2.1</v>
      </c>
    </row>
    <row r="141" spans="1:33" x14ac:dyDescent="0.2">
      <c r="A141" t="s">
        <v>40</v>
      </c>
      <c r="B141">
        <v>140</v>
      </c>
      <c r="C141">
        <v>2</v>
      </c>
      <c r="D141">
        <v>8.6140000000000008</v>
      </c>
      <c r="E141">
        <v>0.34599999999999997</v>
      </c>
      <c r="F141">
        <v>3.1629999999999998</v>
      </c>
      <c r="G141">
        <v>0.7</v>
      </c>
      <c r="H141">
        <v>0.56477826793591801</v>
      </c>
      <c r="I141" t="s">
        <v>14</v>
      </c>
      <c r="J141" t="s">
        <v>13</v>
      </c>
      <c r="K141" t="s">
        <v>42</v>
      </c>
      <c r="L141" t="s">
        <v>16</v>
      </c>
      <c r="M141">
        <v>1</v>
      </c>
      <c r="N141" s="6">
        <v>8539</v>
      </c>
      <c r="O141" s="3">
        <v>1.5</v>
      </c>
      <c r="P141">
        <v>0.6</v>
      </c>
      <c r="Q141" t="s">
        <v>13</v>
      </c>
      <c r="R141">
        <v>0.25988072790547301</v>
      </c>
      <c r="S141">
        <v>1.2</v>
      </c>
      <c r="T141">
        <v>0.9</v>
      </c>
      <c r="U141">
        <v>0.4</v>
      </c>
      <c r="V141">
        <v>0.3</v>
      </c>
      <c r="W141">
        <v>0.2</v>
      </c>
      <c r="X141">
        <v>0.2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2.1</v>
      </c>
    </row>
    <row r="142" spans="1:33" x14ac:dyDescent="0.2">
      <c r="A142" t="s">
        <v>40</v>
      </c>
      <c r="B142">
        <v>141</v>
      </c>
      <c r="C142">
        <v>2</v>
      </c>
      <c r="D142">
        <v>8.6140000000000008</v>
      </c>
      <c r="E142">
        <v>0.29799999999999999</v>
      </c>
      <c r="F142">
        <v>2.899</v>
      </c>
      <c r="G142">
        <v>0.65900000000000003</v>
      </c>
      <c r="H142">
        <v>0.60123055491061095</v>
      </c>
      <c r="I142" t="s">
        <v>14</v>
      </c>
      <c r="J142" t="s">
        <v>13</v>
      </c>
      <c r="K142" t="s">
        <v>42</v>
      </c>
      <c r="L142" t="s">
        <v>16</v>
      </c>
      <c r="M142">
        <v>1</v>
      </c>
      <c r="N142" s="6">
        <v>9500</v>
      </c>
      <c r="O142" s="3">
        <v>1.4</v>
      </c>
      <c r="P142">
        <v>0.5</v>
      </c>
      <c r="Q142" t="s">
        <v>13</v>
      </c>
      <c r="R142">
        <v>0.28978577793274002</v>
      </c>
      <c r="S142">
        <v>1.1000000000000001</v>
      </c>
      <c r="T142">
        <v>0.9</v>
      </c>
      <c r="U142">
        <v>0.4</v>
      </c>
      <c r="V142">
        <v>0.2</v>
      </c>
      <c r="W142">
        <v>0.2</v>
      </c>
      <c r="X142">
        <v>0.2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2.1</v>
      </c>
    </row>
    <row r="143" spans="1:33" x14ac:dyDescent="0.2">
      <c r="A143" t="s">
        <v>40</v>
      </c>
      <c r="B143">
        <v>142</v>
      </c>
      <c r="C143">
        <v>2</v>
      </c>
      <c r="D143">
        <v>8.6140000000000008</v>
      </c>
      <c r="E143">
        <v>0.26700000000000002</v>
      </c>
      <c r="F143">
        <v>2.7120000000000002</v>
      </c>
      <c r="G143">
        <v>0.628</v>
      </c>
      <c r="H143">
        <v>0.62746691432551704</v>
      </c>
      <c r="I143" t="s">
        <v>14</v>
      </c>
      <c r="J143" t="s">
        <v>13</v>
      </c>
      <c r="K143" t="s">
        <v>42</v>
      </c>
      <c r="L143" t="s">
        <v>16</v>
      </c>
      <c r="M143">
        <v>1</v>
      </c>
      <c r="N143" s="6">
        <v>9706</v>
      </c>
      <c r="O143" s="3">
        <v>1.8</v>
      </c>
      <c r="P143">
        <v>0.4</v>
      </c>
      <c r="Q143" t="s">
        <v>13</v>
      </c>
      <c r="R143">
        <v>0.294872972157672</v>
      </c>
      <c r="S143">
        <v>1.6</v>
      </c>
      <c r="T143">
        <v>0.9</v>
      </c>
      <c r="U143">
        <v>0.4</v>
      </c>
      <c r="V143">
        <v>0.1</v>
      </c>
      <c r="W143">
        <v>0.2</v>
      </c>
      <c r="X143">
        <v>0.2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2.1</v>
      </c>
    </row>
    <row r="144" spans="1:33" x14ac:dyDescent="0.2">
      <c r="A144" t="s">
        <v>40</v>
      </c>
      <c r="B144">
        <v>143</v>
      </c>
      <c r="C144">
        <v>2</v>
      </c>
      <c r="D144">
        <v>8.6140000000000008</v>
      </c>
      <c r="E144">
        <v>0.23599999999999999</v>
      </c>
      <c r="F144">
        <v>2.4990000000000001</v>
      </c>
      <c r="G144">
        <v>0.59</v>
      </c>
      <c r="H144">
        <v>0.65637334571627604</v>
      </c>
      <c r="I144" t="s">
        <v>14</v>
      </c>
      <c r="J144" t="s">
        <v>13</v>
      </c>
      <c r="K144" t="s">
        <v>42</v>
      </c>
      <c r="L144" t="s">
        <v>16</v>
      </c>
      <c r="M144">
        <v>1</v>
      </c>
      <c r="N144" s="6">
        <v>10540</v>
      </c>
      <c r="O144" s="3">
        <v>1.5</v>
      </c>
      <c r="P144">
        <v>0.4</v>
      </c>
      <c r="Q144" t="s">
        <v>13</v>
      </c>
      <c r="R144">
        <v>0.314798732072887</v>
      </c>
      <c r="S144">
        <v>1.2</v>
      </c>
      <c r="T144">
        <v>0.9</v>
      </c>
      <c r="U144">
        <v>0.4</v>
      </c>
      <c r="V144">
        <v>0</v>
      </c>
      <c r="W144">
        <v>0.2</v>
      </c>
      <c r="X144">
        <v>0.2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2.1</v>
      </c>
    </row>
    <row r="145" spans="1:33" x14ac:dyDescent="0.2">
      <c r="A145" t="s">
        <v>40</v>
      </c>
      <c r="B145">
        <v>144</v>
      </c>
      <c r="C145">
        <v>2</v>
      </c>
      <c r="D145">
        <v>8.6140000000000008</v>
      </c>
      <c r="E145">
        <v>0.20899999999999999</v>
      </c>
      <c r="F145">
        <v>2.3079999999999998</v>
      </c>
      <c r="G145">
        <v>0.55400000000000005</v>
      </c>
      <c r="H145">
        <v>0.68249361504527495</v>
      </c>
      <c r="I145" t="s">
        <v>14</v>
      </c>
      <c r="J145" t="s">
        <v>13</v>
      </c>
      <c r="K145" t="s">
        <v>42</v>
      </c>
      <c r="L145" t="s">
        <v>16</v>
      </c>
      <c r="M145">
        <v>1</v>
      </c>
      <c r="N145" s="6">
        <v>10940</v>
      </c>
      <c r="O145" s="3">
        <v>1.5</v>
      </c>
      <c r="P145">
        <v>0.4</v>
      </c>
      <c r="Q145" t="s">
        <v>13</v>
      </c>
      <c r="R145">
        <v>0.31747333220054502</v>
      </c>
      <c r="S145">
        <v>1.2</v>
      </c>
      <c r="T145">
        <v>0.9</v>
      </c>
      <c r="U145">
        <v>0.4</v>
      </c>
      <c r="V145">
        <v>-0.1</v>
      </c>
      <c r="W145">
        <v>0.1</v>
      </c>
      <c r="X145">
        <v>0.1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2.1</v>
      </c>
    </row>
    <row r="146" spans="1:33" x14ac:dyDescent="0.2">
      <c r="A146" t="s">
        <v>40</v>
      </c>
      <c r="B146">
        <v>145</v>
      </c>
      <c r="C146">
        <v>2</v>
      </c>
      <c r="D146">
        <v>8.6140000000000008</v>
      </c>
      <c r="E146">
        <v>0.189</v>
      </c>
      <c r="F146">
        <v>2.149</v>
      </c>
      <c r="G146">
        <v>0.52300000000000002</v>
      </c>
      <c r="H146">
        <v>0.70455073136754098</v>
      </c>
      <c r="I146" t="s">
        <v>14</v>
      </c>
      <c r="J146" t="s">
        <v>13</v>
      </c>
      <c r="K146" t="s">
        <v>42</v>
      </c>
      <c r="L146" t="s">
        <v>16</v>
      </c>
      <c r="M146">
        <v>1</v>
      </c>
      <c r="N146" s="6">
        <v>11250</v>
      </c>
      <c r="O146" s="3">
        <v>1.6</v>
      </c>
      <c r="P146">
        <v>0.5</v>
      </c>
      <c r="Q146" t="s">
        <v>13</v>
      </c>
      <c r="R146">
        <v>0.31892797693798602</v>
      </c>
      <c r="S146">
        <v>1.3</v>
      </c>
      <c r="T146">
        <v>0.9</v>
      </c>
      <c r="U146">
        <v>0.4</v>
      </c>
      <c r="V146">
        <v>-0.2</v>
      </c>
      <c r="W146">
        <v>0.1</v>
      </c>
      <c r="X146">
        <v>0.1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2.1</v>
      </c>
    </row>
    <row r="147" spans="1:33" x14ac:dyDescent="0.2">
      <c r="A147" t="s">
        <v>40</v>
      </c>
      <c r="B147">
        <v>146</v>
      </c>
      <c r="C147">
        <v>2</v>
      </c>
      <c r="D147">
        <v>8.6140000000000008</v>
      </c>
      <c r="E147">
        <v>0.16700000000000001</v>
      </c>
      <c r="F147">
        <v>1.966</v>
      </c>
      <c r="G147">
        <v>0.48499999999999999</v>
      </c>
      <c r="H147">
        <v>0.72985837009519405</v>
      </c>
      <c r="I147" t="s">
        <v>14</v>
      </c>
      <c r="J147" t="s">
        <v>13</v>
      </c>
      <c r="K147" t="s">
        <v>42</v>
      </c>
      <c r="L147" t="s">
        <v>16</v>
      </c>
      <c r="M147">
        <v>1</v>
      </c>
      <c r="N147" s="6">
        <v>11240</v>
      </c>
      <c r="O147" s="3">
        <v>2.4</v>
      </c>
      <c r="P147">
        <v>0.5</v>
      </c>
      <c r="Q147" t="s">
        <v>13</v>
      </c>
      <c r="R147">
        <v>0.306510963756501</v>
      </c>
      <c r="S147">
        <v>2.2000000000000002</v>
      </c>
      <c r="T147">
        <v>0.9</v>
      </c>
      <c r="U147">
        <v>0.4</v>
      </c>
      <c r="V147">
        <v>-0.3</v>
      </c>
      <c r="W147">
        <v>0.1</v>
      </c>
      <c r="X147">
        <v>0.1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2.1</v>
      </c>
    </row>
    <row r="148" spans="1:33" x14ac:dyDescent="0.2">
      <c r="A148" t="s">
        <v>40</v>
      </c>
      <c r="B148">
        <v>147</v>
      </c>
      <c r="C148">
        <v>2</v>
      </c>
      <c r="D148">
        <v>8.6140000000000008</v>
      </c>
      <c r="E148">
        <v>0.15</v>
      </c>
      <c r="F148">
        <v>1.823</v>
      </c>
      <c r="G148">
        <v>0.45400000000000001</v>
      </c>
      <c r="H148">
        <v>0.74959368469932697</v>
      </c>
      <c r="I148" t="s">
        <v>14</v>
      </c>
      <c r="J148" t="s">
        <v>13</v>
      </c>
      <c r="K148" t="s">
        <v>42</v>
      </c>
      <c r="L148" t="s">
        <v>16</v>
      </c>
      <c r="M148">
        <v>1</v>
      </c>
      <c r="N148" s="6">
        <v>12020</v>
      </c>
      <c r="O148" s="3">
        <v>2.2999999999999998</v>
      </c>
      <c r="P148">
        <v>0.6</v>
      </c>
      <c r="Q148" t="s">
        <v>13</v>
      </c>
      <c r="R148">
        <v>0.31376938658042602</v>
      </c>
      <c r="S148">
        <v>2.1</v>
      </c>
      <c r="T148">
        <v>0.9</v>
      </c>
      <c r="U148">
        <v>0.4</v>
      </c>
      <c r="V148">
        <v>-0.4</v>
      </c>
      <c r="W148">
        <v>0.1</v>
      </c>
      <c r="X148">
        <v>0.1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2.1</v>
      </c>
    </row>
    <row r="149" spans="1:33" x14ac:dyDescent="0.2">
      <c r="A149" t="s">
        <v>40</v>
      </c>
      <c r="B149">
        <v>148</v>
      </c>
      <c r="C149">
        <v>2</v>
      </c>
      <c r="D149">
        <v>8.6140000000000008</v>
      </c>
      <c r="E149">
        <v>0.13600000000000001</v>
      </c>
      <c r="F149">
        <v>1.69</v>
      </c>
      <c r="G149">
        <v>0.42499999999999999</v>
      </c>
      <c r="H149">
        <v>0.76781982818667305</v>
      </c>
      <c r="I149" t="s">
        <v>14</v>
      </c>
      <c r="J149" t="s">
        <v>13</v>
      </c>
      <c r="K149" t="s">
        <v>42</v>
      </c>
      <c r="L149" t="s">
        <v>16</v>
      </c>
      <c r="M149">
        <v>1</v>
      </c>
      <c r="N149" s="6">
        <v>12000</v>
      </c>
      <c r="O149" s="3">
        <v>2.2999999999999998</v>
      </c>
      <c r="P149">
        <v>0.6</v>
      </c>
      <c r="Q149" t="s">
        <v>13</v>
      </c>
      <c r="R149">
        <v>0.300366617855642</v>
      </c>
      <c r="S149">
        <v>2.1</v>
      </c>
      <c r="T149">
        <v>0.9</v>
      </c>
      <c r="U149">
        <v>0.4</v>
      </c>
      <c r="V149">
        <v>-0.5</v>
      </c>
      <c r="W149">
        <v>0.1</v>
      </c>
      <c r="X149">
        <v>0.1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2.1</v>
      </c>
    </row>
    <row r="150" spans="1:33" x14ac:dyDescent="0.2">
      <c r="A150" t="s">
        <v>40</v>
      </c>
      <c r="B150">
        <v>149</v>
      </c>
      <c r="C150">
        <v>2</v>
      </c>
      <c r="D150">
        <v>8.6140000000000008</v>
      </c>
      <c r="E150">
        <v>9.5000000000000001E-2</v>
      </c>
      <c r="F150">
        <v>1.268</v>
      </c>
      <c r="G150">
        <v>0.32700000000000001</v>
      </c>
      <c r="H150">
        <v>0.82574878105409799</v>
      </c>
      <c r="I150" t="s">
        <v>14</v>
      </c>
      <c r="J150" t="s">
        <v>13</v>
      </c>
      <c r="K150" t="s">
        <v>42</v>
      </c>
      <c r="L150" t="s">
        <v>16</v>
      </c>
      <c r="M150">
        <v>1</v>
      </c>
      <c r="N150" s="6">
        <v>13340</v>
      </c>
      <c r="O150" s="3">
        <v>3.9</v>
      </c>
      <c r="P150">
        <v>0.8</v>
      </c>
      <c r="Q150" t="s">
        <v>13</v>
      </c>
      <c r="R150">
        <v>0.27578076696631398</v>
      </c>
      <c r="S150">
        <v>3.8</v>
      </c>
      <c r="T150">
        <v>0.9</v>
      </c>
      <c r="U150">
        <v>0.4</v>
      </c>
      <c r="V150">
        <v>-0.7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2.1</v>
      </c>
    </row>
    <row r="151" spans="1:33" x14ac:dyDescent="0.2">
      <c r="A151" t="s">
        <v>40</v>
      </c>
      <c r="B151">
        <v>150</v>
      </c>
      <c r="C151">
        <v>2</v>
      </c>
      <c r="D151">
        <v>10.391999999999999</v>
      </c>
      <c r="E151">
        <v>0.74199999999999999</v>
      </c>
      <c r="F151">
        <v>6.1150000000000002</v>
      </c>
      <c r="G151">
        <v>0.82699999999999996</v>
      </c>
      <c r="H151">
        <v>0.42282525019245598</v>
      </c>
      <c r="I151" t="s">
        <v>14</v>
      </c>
      <c r="J151" t="s">
        <v>13</v>
      </c>
      <c r="K151" t="s">
        <v>42</v>
      </c>
      <c r="L151" t="s">
        <v>16</v>
      </c>
      <c r="M151">
        <v>1</v>
      </c>
      <c r="N151" s="6">
        <v>791</v>
      </c>
      <c r="O151" s="3">
        <v>4.4000000000000004</v>
      </c>
      <c r="P151">
        <v>2</v>
      </c>
      <c r="Q151" t="s">
        <v>13</v>
      </c>
      <c r="R151">
        <v>3.7697407658681403E-2</v>
      </c>
      <c r="S151">
        <v>4.2</v>
      </c>
      <c r="T151">
        <v>1.2</v>
      </c>
      <c r="U151">
        <v>1.4</v>
      </c>
      <c r="V151">
        <v>1.4</v>
      </c>
      <c r="W151">
        <v>0.3</v>
      </c>
      <c r="X151">
        <v>0.3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2.1</v>
      </c>
    </row>
    <row r="152" spans="1:33" x14ac:dyDescent="0.2">
      <c r="A152" t="s">
        <v>40</v>
      </c>
      <c r="B152">
        <v>151</v>
      </c>
      <c r="C152">
        <v>2</v>
      </c>
      <c r="D152">
        <v>10.391999999999999</v>
      </c>
      <c r="E152">
        <v>0.67300000000000004</v>
      </c>
      <c r="F152">
        <v>5.8620000000000001</v>
      </c>
      <c r="G152">
        <v>0.81</v>
      </c>
      <c r="H152">
        <v>0.44668976135488803</v>
      </c>
      <c r="I152" t="s">
        <v>14</v>
      </c>
      <c r="J152" t="s">
        <v>13</v>
      </c>
      <c r="K152" t="s">
        <v>42</v>
      </c>
      <c r="L152" t="s">
        <v>16</v>
      </c>
      <c r="M152">
        <v>1</v>
      </c>
      <c r="N152" s="6">
        <v>1195</v>
      </c>
      <c r="O152" s="3">
        <v>4.2</v>
      </c>
      <c r="P152">
        <v>1.6</v>
      </c>
      <c r="Q152" t="s">
        <v>13</v>
      </c>
      <c r="R152">
        <v>5.8838163242021999E-2</v>
      </c>
      <c r="S152">
        <v>4.0999999999999996</v>
      </c>
      <c r="T152">
        <v>1</v>
      </c>
      <c r="U152">
        <v>1</v>
      </c>
      <c r="V152">
        <v>1.3</v>
      </c>
      <c r="W152">
        <v>0.3</v>
      </c>
      <c r="X152">
        <v>0.3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2.1</v>
      </c>
    </row>
    <row r="153" spans="1:33" x14ac:dyDescent="0.2">
      <c r="A153" t="s">
        <v>40</v>
      </c>
      <c r="B153">
        <v>152</v>
      </c>
      <c r="C153">
        <v>2</v>
      </c>
      <c r="D153">
        <v>10.391999999999999</v>
      </c>
      <c r="E153">
        <v>0.61</v>
      </c>
      <c r="F153">
        <v>5.6050000000000004</v>
      </c>
      <c r="G153">
        <v>0.79</v>
      </c>
      <c r="H153">
        <v>0.47093918398768297</v>
      </c>
      <c r="I153" t="s">
        <v>14</v>
      </c>
      <c r="J153" t="s">
        <v>13</v>
      </c>
      <c r="K153" t="s">
        <v>42</v>
      </c>
      <c r="L153" t="s">
        <v>16</v>
      </c>
      <c r="M153">
        <v>1</v>
      </c>
      <c r="N153" s="6">
        <v>1756</v>
      </c>
      <c r="O153" s="3">
        <v>3.7</v>
      </c>
      <c r="P153">
        <v>1.4</v>
      </c>
      <c r="Q153" t="s">
        <v>13</v>
      </c>
      <c r="R153">
        <v>8.88893857845795E-2</v>
      </c>
      <c r="S153">
        <v>3.6</v>
      </c>
      <c r="T153">
        <v>1</v>
      </c>
      <c r="U153">
        <v>0.8</v>
      </c>
      <c r="V153">
        <v>1.2</v>
      </c>
      <c r="W153">
        <v>0.3</v>
      </c>
      <c r="X153">
        <v>0.3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2.1</v>
      </c>
    </row>
    <row r="154" spans="1:33" x14ac:dyDescent="0.2">
      <c r="A154" t="s">
        <v>40</v>
      </c>
      <c r="B154">
        <v>153</v>
      </c>
      <c r="C154">
        <v>2</v>
      </c>
      <c r="D154">
        <v>10.391999999999999</v>
      </c>
      <c r="E154">
        <v>0.55500000000000005</v>
      </c>
      <c r="F154">
        <v>5.3520000000000003</v>
      </c>
      <c r="G154">
        <v>0.77</v>
      </c>
      <c r="H154">
        <v>0.49480369515011502</v>
      </c>
      <c r="I154" t="s">
        <v>14</v>
      </c>
      <c r="J154" t="s">
        <v>13</v>
      </c>
      <c r="K154" t="s">
        <v>42</v>
      </c>
      <c r="L154" t="s">
        <v>16</v>
      </c>
      <c r="M154">
        <v>1</v>
      </c>
      <c r="N154" s="6">
        <v>2368</v>
      </c>
      <c r="O154" s="3">
        <v>3.2</v>
      </c>
      <c r="P154">
        <v>1.2</v>
      </c>
      <c r="Q154" t="s">
        <v>13</v>
      </c>
      <c r="R154">
        <v>0.12275385883431</v>
      </c>
      <c r="S154">
        <v>3.1</v>
      </c>
      <c r="T154">
        <v>0.9</v>
      </c>
      <c r="U154">
        <v>0.6</v>
      </c>
      <c r="V154">
        <v>1</v>
      </c>
      <c r="W154">
        <v>0.3</v>
      </c>
      <c r="X154">
        <v>0.3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2.1</v>
      </c>
    </row>
    <row r="155" spans="1:33" x14ac:dyDescent="0.2">
      <c r="A155" t="s">
        <v>40</v>
      </c>
      <c r="B155">
        <v>154</v>
      </c>
      <c r="C155">
        <v>2</v>
      </c>
      <c r="D155">
        <v>10.391999999999999</v>
      </c>
      <c r="E155">
        <v>0.46</v>
      </c>
      <c r="F155">
        <v>4.8570000000000002</v>
      </c>
      <c r="G155">
        <v>0.72599999999999998</v>
      </c>
      <c r="H155">
        <v>0.54128175519630495</v>
      </c>
      <c r="I155" t="s">
        <v>14</v>
      </c>
      <c r="J155" t="s">
        <v>13</v>
      </c>
      <c r="K155" t="s">
        <v>42</v>
      </c>
      <c r="L155" t="s">
        <v>16</v>
      </c>
      <c r="M155">
        <v>1</v>
      </c>
      <c r="N155" s="6">
        <v>3428</v>
      </c>
      <c r="O155" s="3">
        <v>1.1000000000000001</v>
      </c>
      <c r="P155">
        <v>1</v>
      </c>
      <c r="Q155" t="s">
        <v>13</v>
      </c>
      <c r="R155">
        <v>0.182581326758537</v>
      </c>
      <c r="S155">
        <v>0.6</v>
      </c>
      <c r="T155">
        <v>0.9</v>
      </c>
      <c r="U155">
        <v>0.5</v>
      </c>
      <c r="V155">
        <v>0.8</v>
      </c>
      <c r="W155">
        <v>0.3</v>
      </c>
      <c r="X155">
        <v>0.3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2.1</v>
      </c>
    </row>
    <row r="156" spans="1:33" x14ac:dyDescent="0.2">
      <c r="A156" t="s">
        <v>40</v>
      </c>
      <c r="B156">
        <v>155</v>
      </c>
      <c r="C156">
        <v>2</v>
      </c>
      <c r="D156">
        <v>10.391999999999999</v>
      </c>
      <c r="E156">
        <v>0.40500000000000003</v>
      </c>
      <c r="F156">
        <v>4.5220000000000002</v>
      </c>
      <c r="G156">
        <v>0.69199999999999995</v>
      </c>
      <c r="H156">
        <v>0.57274826789838296</v>
      </c>
      <c r="I156" t="s">
        <v>14</v>
      </c>
      <c r="J156" t="s">
        <v>13</v>
      </c>
      <c r="K156" t="s">
        <v>42</v>
      </c>
      <c r="L156" t="s">
        <v>16</v>
      </c>
      <c r="M156">
        <v>1</v>
      </c>
      <c r="N156" s="6">
        <v>4101</v>
      </c>
      <c r="O156" s="3">
        <v>1.4</v>
      </c>
      <c r="P156">
        <v>0.8</v>
      </c>
      <c r="Q156" t="s">
        <v>13</v>
      </c>
      <c r="R156">
        <v>0.220217692699472</v>
      </c>
      <c r="S156">
        <v>1.1000000000000001</v>
      </c>
      <c r="T156">
        <v>0.9</v>
      </c>
      <c r="U156">
        <v>0.5</v>
      </c>
      <c r="V156">
        <v>0.7</v>
      </c>
      <c r="W156">
        <v>0.2</v>
      </c>
      <c r="X156">
        <v>0.2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2.1</v>
      </c>
    </row>
    <row r="157" spans="1:33" x14ac:dyDescent="0.2">
      <c r="A157" t="s">
        <v>40</v>
      </c>
      <c r="B157">
        <v>156</v>
      </c>
      <c r="C157">
        <v>2</v>
      </c>
      <c r="D157">
        <v>10.391999999999999</v>
      </c>
      <c r="E157">
        <v>0.34300000000000003</v>
      </c>
      <c r="F157">
        <v>4.0979999999999999</v>
      </c>
      <c r="G157">
        <v>0.64600000000000002</v>
      </c>
      <c r="H157">
        <v>0.61258660508083096</v>
      </c>
      <c r="I157" t="s">
        <v>14</v>
      </c>
      <c r="J157" t="s">
        <v>13</v>
      </c>
      <c r="K157" t="s">
        <v>42</v>
      </c>
      <c r="L157" t="s">
        <v>16</v>
      </c>
      <c r="M157">
        <v>1</v>
      </c>
      <c r="N157" s="6">
        <v>4849</v>
      </c>
      <c r="O157" s="3">
        <v>1.6</v>
      </c>
      <c r="P157">
        <v>0.6</v>
      </c>
      <c r="Q157" t="s">
        <v>13</v>
      </c>
      <c r="R157">
        <v>0.25908851213774498</v>
      </c>
      <c r="S157">
        <v>1.3</v>
      </c>
      <c r="T157">
        <v>0.9</v>
      </c>
      <c r="U157">
        <v>0.4</v>
      </c>
      <c r="V157">
        <v>0.5</v>
      </c>
      <c r="W157">
        <v>0.2</v>
      </c>
      <c r="X157">
        <v>0.2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2.1</v>
      </c>
    </row>
    <row r="158" spans="1:33" x14ac:dyDescent="0.2">
      <c r="A158" t="s">
        <v>40</v>
      </c>
      <c r="B158">
        <v>157</v>
      </c>
      <c r="C158">
        <v>2</v>
      </c>
      <c r="D158">
        <v>10.391999999999999</v>
      </c>
      <c r="E158">
        <v>0.3</v>
      </c>
      <c r="F158">
        <v>3.7679999999999998</v>
      </c>
      <c r="G158">
        <v>0.60699999999999998</v>
      </c>
      <c r="H158">
        <v>0.64395688991531896</v>
      </c>
      <c r="I158" t="s">
        <v>14</v>
      </c>
      <c r="J158" t="s">
        <v>13</v>
      </c>
      <c r="K158" t="s">
        <v>42</v>
      </c>
      <c r="L158" t="s">
        <v>16</v>
      </c>
      <c r="M158">
        <v>1</v>
      </c>
      <c r="N158" s="6">
        <v>5218</v>
      </c>
      <c r="O158" s="3">
        <v>1.3</v>
      </c>
      <c r="P158">
        <v>0.5</v>
      </c>
      <c r="Q158" t="s">
        <v>13</v>
      </c>
      <c r="R158">
        <v>0.27531206970583899</v>
      </c>
      <c r="S158">
        <v>1</v>
      </c>
      <c r="T158">
        <v>0.9</v>
      </c>
      <c r="U158">
        <v>0.4</v>
      </c>
      <c r="V158">
        <v>0.3</v>
      </c>
      <c r="W158">
        <v>0.2</v>
      </c>
      <c r="X158">
        <v>0.2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2.1</v>
      </c>
    </row>
    <row r="159" spans="1:33" x14ac:dyDescent="0.2">
      <c r="A159" t="s">
        <v>40</v>
      </c>
      <c r="B159">
        <v>158</v>
      </c>
      <c r="C159">
        <v>2</v>
      </c>
      <c r="D159">
        <v>10.391999999999999</v>
      </c>
      <c r="E159">
        <v>0.26600000000000001</v>
      </c>
      <c r="F159">
        <v>3.4849999999999999</v>
      </c>
      <c r="G159">
        <v>0.57099999999999995</v>
      </c>
      <c r="H159">
        <v>0.67061200923787501</v>
      </c>
      <c r="I159" t="s">
        <v>14</v>
      </c>
      <c r="J159" t="s">
        <v>13</v>
      </c>
      <c r="K159" t="s">
        <v>42</v>
      </c>
      <c r="L159" t="s">
        <v>16</v>
      </c>
      <c r="M159">
        <v>1</v>
      </c>
      <c r="N159" s="6">
        <v>5658</v>
      </c>
      <c r="O159" s="3">
        <v>1.7</v>
      </c>
      <c r="P159">
        <v>0.5</v>
      </c>
      <c r="Q159" t="s">
        <v>13</v>
      </c>
      <c r="R159">
        <v>0.29163973075612398</v>
      </c>
      <c r="S159">
        <v>1.4</v>
      </c>
      <c r="T159">
        <v>0.9</v>
      </c>
      <c r="U159">
        <v>0.4</v>
      </c>
      <c r="V159">
        <v>0.2</v>
      </c>
      <c r="W159">
        <v>0.2</v>
      </c>
      <c r="X159">
        <v>0.2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2.1</v>
      </c>
    </row>
    <row r="160" spans="1:33" x14ac:dyDescent="0.2">
      <c r="A160" t="s">
        <v>40</v>
      </c>
      <c r="B160">
        <v>159</v>
      </c>
      <c r="C160">
        <v>2</v>
      </c>
      <c r="D160">
        <v>10.391999999999999</v>
      </c>
      <c r="E160">
        <v>0.24099999999999999</v>
      </c>
      <c r="F160">
        <v>3.254</v>
      </c>
      <c r="G160">
        <v>0.54</v>
      </c>
      <c r="H160">
        <v>0.69284064665126999</v>
      </c>
      <c r="I160" t="s">
        <v>14</v>
      </c>
      <c r="J160" t="s">
        <v>13</v>
      </c>
      <c r="K160" t="s">
        <v>42</v>
      </c>
      <c r="L160" t="s">
        <v>16</v>
      </c>
      <c r="M160">
        <v>1</v>
      </c>
      <c r="N160" s="6">
        <v>6240</v>
      </c>
      <c r="O160" s="3">
        <v>2.2999999999999998</v>
      </c>
      <c r="P160">
        <v>0.4</v>
      </c>
      <c r="Q160" t="s">
        <v>13</v>
      </c>
      <c r="R160">
        <v>0.31588185284250803</v>
      </c>
      <c r="S160">
        <v>2.1</v>
      </c>
      <c r="T160">
        <v>0.9</v>
      </c>
      <c r="U160">
        <v>0.4</v>
      </c>
      <c r="V160">
        <v>0.1</v>
      </c>
      <c r="W160">
        <v>0.2</v>
      </c>
      <c r="X160">
        <v>0.2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2.1</v>
      </c>
    </row>
    <row r="161" spans="1:33" x14ac:dyDescent="0.2">
      <c r="A161" t="s">
        <v>40</v>
      </c>
      <c r="B161">
        <v>160</v>
      </c>
      <c r="C161">
        <v>2</v>
      </c>
      <c r="D161">
        <v>10.391999999999999</v>
      </c>
      <c r="E161">
        <v>0.21099999999999999</v>
      </c>
      <c r="F161">
        <v>2.9620000000000002</v>
      </c>
      <c r="G161">
        <v>0.5</v>
      </c>
      <c r="H161">
        <v>0.71978444957659704</v>
      </c>
      <c r="I161" t="s">
        <v>14</v>
      </c>
      <c r="J161" t="s">
        <v>13</v>
      </c>
      <c r="K161" t="s">
        <v>42</v>
      </c>
      <c r="L161" t="s">
        <v>16</v>
      </c>
      <c r="M161">
        <v>1</v>
      </c>
      <c r="N161" s="6">
        <v>6502</v>
      </c>
      <c r="O161" s="3">
        <v>1.6</v>
      </c>
      <c r="P161">
        <v>0.4</v>
      </c>
      <c r="Q161" t="s">
        <v>13</v>
      </c>
      <c r="R161">
        <v>0.31419205266564798</v>
      </c>
      <c r="S161">
        <v>1.3</v>
      </c>
      <c r="T161">
        <v>0.9</v>
      </c>
      <c r="U161">
        <v>0.4</v>
      </c>
      <c r="V161">
        <v>-0.1</v>
      </c>
      <c r="W161">
        <v>0.1</v>
      </c>
      <c r="X161">
        <v>0.1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2.1</v>
      </c>
    </row>
    <row r="162" spans="1:33" x14ac:dyDescent="0.2">
      <c r="A162" t="s">
        <v>40</v>
      </c>
      <c r="B162">
        <v>161</v>
      </c>
      <c r="C162">
        <v>2</v>
      </c>
      <c r="D162">
        <v>10.391999999999999</v>
      </c>
      <c r="E162">
        <v>0.19</v>
      </c>
      <c r="F162">
        <v>2.74</v>
      </c>
      <c r="G162">
        <v>0.46700000000000003</v>
      </c>
      <c r="H162">
        <v>0.74133949191685899</v>
      </c>
      <c r="I162" t="s">
        <v>14</v>
      </c>
      <c r="J162" t="s">
        <v>13</v>
      </c>
      <c r="K162" t="s">
        <v>42</v>
      </c>
      <c r="L162" t="s">
        <v>16</v>
      </c>
      <c r="M162">
        <v>1</v>
      </c>
      <c r="N162" s="6">
        <v>6674</v>
      </c>
      <c r="O162" s="3">
        <v>2</v>
      </c>
      <c r="P162">
        <v>0.4</v>
      </c>
      <c r="Q162" t="s">
        <v>13</v>
      </c>
      <c r="R162">
        <v>0.31274675482258402</v>
      </c>
      <c r="S162">
        <v>1.8</v>
      </c>
      <c r="T162">
        <v>0.9</v>
      </c>
      <c r="U162">
        <v>0.4</v>
      </c>
      <c r="V162">
        <v>-0.2</v>
      </c>
      <c r="W162">
        <v>0.1</v>
      </c>
      <c r="X162">
        <v>0.1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2.1</v>
      </c>
    </row>
    <row r="163" spans="1:33" x14ac:dyDescent="0.2">
      <c r="A163" t="s">
        <v>40</v>
      </c>
      <c r="B163">
        <v>162</v>
      </c>
      <c r="C163">
        <v>2</v>
      </c>
      <c r="D163">
        <v>10.391999999999999</v>
      </c>
      <c r="E163">
        <v>0.17199999999999999</v>
      </c>
      <c r="F163">
        <v>2.5459999999999998</v>
      </c>
      <c r="G163">
        <v>0.438</v>
      </c>
      <c r="H163">
        <v>0.75971901462663605</v>
      </c>
      <c r="I163" t="s">
        <v>14</v>
      </c>
      <c r="J163" t="s">
        <v>13</v>
      </c>
      <c r="K163" t="s">
        <v>42</v>
      </c>
      <c r="L163" t="s">
        <v>16</v>
      </c>
      <c r="M163">
        <v>1</v>
      </c>
      <c r="N163" s="6">
        <v>6625</v>
      </c>
      <c r="O163" s="3">
        <v>2.1</v>
      </c>
      <c r="P163">
        <v>0.5</v>
      </c>
      <c r="Q163" t="s">
        <v>13</v>
      </c>
      <c r="R163">
        <v>0.29786890980230701</v>
      </c>
      <c r="S163">
        <v>1.9</v>
      </c>
      <c r="T163">
        <v>0.9</v>
      </c>
      <c r="U163">
        <v>0.4</v>
      </c>
      <c r="V163">
        <v>-0.3</v>
      </c>
      <c r="W163">
        <v>0.1</v>
      </c>
      <c r="X163">
        <v>0.1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2.1</v>
      </c>
    </row>
    <row r="164" spans="1:33" x14ac:dyDescent="0.2">
      <c r="A164" t="s">
        <v>40</v>
      </c>
      <c r="B164">
        <v>163</v>
      </c>
      <c r="C164">
        <v>2</v>
      </c>
      <c r="D164">
        <v>10.391999999999999</v>
      </c>
      <c r="E164">
        <v>0.156</v>
      </c>
      <c r="F164">
        <v>2.3620000000000001</v>
      </c>
      <c r="G164">
        <v>0.41</v>
      </c>
      <c r="H164">
        <v>0.77704003079291795</v>
      </c>
      <c r="I164" t="s">
        <v>14</v>
      </c>
      <c r="J164" t="s">
        <v>13</v>
      </c>
      <c r="K164" t="s">
        <v>42</v>
      </c>
      <c r="L164" t="s">
        <v>16</v>
      </c>
      <c r="M164">
        <v>1</v>
      </c>
      <c r="N164" s="6">
        <v>7223</v>
      </c>
      <c r="O164" s="3">
        <v>1.8</v>
      </c>
      <c r="P164">
        <v>0.5</v>
      </c>
      <c r="Q164" t="s">
        <v>13</v>
      </c>
      <c r="R164">
        <v>0.31036225883484903</v>
      </c>
      <c r="S164">
        <v>1.6</v>
      </c>
      <c r="T164">
        <v>0.9</v>
      </c>
      <c r="U164">
        <v>0.4</v>
      </c>
      <c r="V164">
        <v>-0.3</v>
      </c>
      <c r="W164">
        <v>0.1</v>
      </c>
      <c r="X164">
        <v>0.1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2.1</v>
      </c>
    </row>
    <row r="165" spans="1:33" x14ac:dyDescent="0.2">
      <c r="A165" t="s">
        <v>40</v>
      </c>
      <c r="B165">
        <v>164</v>
      </c>
      <c r="C165">
        <v>2</v>
      </c>
      <c r="D165">
        <v>10.391999999999999</v>
      </c>
      <c r="E165">
        <v>0.14099999999999999</v>
      </c>
      <c r="F165">
        <v>2.1779999999999999</v>
      </c>
      <c r="G165">
        <v>0.38100000000000001</v>
      </c>
      <c r="H165">
        <v>0.79445727482678996</v>
      </c>
      <c r="I165" t="s">
        <v>14</v>
      </c>
      <c r="J165" t="s">
        <v>13</v>
      </c>
      <c r="K165" t="s">
        <v>42</v>
      </c>
      <c r="L165" t="s">
        <v>16</v>
      </c>
      <c r="M165">
        <v>1</v>
      </c>
      <c r="N165" s="6">
        <v>7015</v>
      </c>
      <c r="O165" s="3">
        <v>3.5</v>
      </c>
      <c r="P165">
        <v>0.6</v>
      </c>
      <c r="Q165" t="s">
        <v>13</v>
      </c>
      <c r="R165">
        <v>0.28696711917702</v>
      </c>
      <c r="S165">
        <v>3.4</v>
      </c>
      <c r="T165">
        <v>0.9</v>
      </c>
      <c r="U165">
        <v>0.4</v>
      </c>
      <c r="V165">
        <v>-0.4</v>
      </c>
      <c r="W165">
        <v>0.1</v>
      </c>
      <c r="X165">
        <v>0.1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2.1</v>
      </c>
    </row>
    <row r="166" spans="1:33" x14ac:dyDescent="0.2">
      <c r="A166" t="s">
        <v>40</v>
      </c>
      <c r="B166">
        <v>165</v>
      </c>
      <c r="C166">
        <v>2</v>
      </c>
      <c r="D166">
        <v>10.391999999999999</v>
      </c>
      <c r="E166">
        <v>0.129</v>
      </c>
      <c r="F166">
        <v>2.036</v>
      </c>
      <c r="G166">
        <v>0.35799999999999998</v>
      </c>
      <c r="H166">
        <v>0.80783294842186304</v>
      </c>
      <c r="I166" t="s">
        <v>14</v>
      </c>
      <c r="J166" t="s">
        <v>13</v>
      </c>
      <c r="K166" t="s">
        <v>42</v>
      </c>
      <c r="L166" t="s">
        <v>16</v>
      </c>
      <c r="M166">
        <v>1</v>
      </c>
      <c r="N166" s="6">
        <v>7635</v>
      </c>
      <c r="O166" s="3">
        <v>3.4</v>
      </c>
      <c r="P166">
        <v>0.6</v>
      </c>
      <c r="Q166" t="s">
        <v>13</v>
      </c>
      <c r="R166">
        <v>0.29688934669811701</v>
      </c>
      <c r="S166">
        <v>3.3</v>
      </c>
      <c r="T166">
        <v>0.9</v>
      </c>
      <c r="U166">
        <v>0.4</v>
      </c>
      <c r="V166">
        <v>-0.5</v>
      </c>
      <c r="W166">
        <v>0.1</v>
      </c>
      <c r="X166">
        <v>0.1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2.1</v>
      </c>
    </row>
    <row r="167" spans="1:33" x14ac:dyDescent="0.2">
      <c r="A167" t="s">
        <v>40</v>
      </c>
      <c r="B167">
        <v>166</v>
      </c>
      <c r="C167">
        <v>2</v>
      </c>
      <c r="D167">
        <v>10.391999999999999</v>
      </c>
      <c r="E167">
        <v>0.113</v>
      </c>
      <c r="F167">
        <v>1.827</v>
      </c>
      <c r="G167">
        <v>0.32400000000000001</v>
      </c>
      <c r="H167">
        <v>0.82755966127790603</v>
      </c>
      <c r="I167" t="s">
        <v>14</v>
      </c>
      <c r="J167" t="s">
        <v>13</v>
      </c>
      <c r="K167" t="s">
        <v>42</v>
      </c>
      <c r="L167" t="s">
        <v>16</v>
      </c>
      <c r="M167">
        <v>1</v>
      </c>
      <c r="N167" s="6">
        <v>8325</v>
      </c>
      <c r="O167" s="3">
        <v>2.8</v>
      </c>
      <c r="P167">
        <v>0.7</v>
      </c>
      <c r="Q167" t="s">
        <v>13</v>
      </c>
      <c r="R167">
        <v>0.29966680281036301</v>
      </c>
      <c r="S167">
        <v>2.7</v>
      </c>
      <c r="T167">
        <v>0.9</v>
      </c>
      <c r="U167">
        <v>0.4</v>
      </c>
      <c r="V167">
        <v>-0.6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2.1</v>
      </c>
    </row>
    <row r="168" spans="1:33" x14ac:dyDescent="0.2">
      <c r="A168" t="s">
        <v>40</v>
      </c>
      <c r="B168">
        <v>167</v>
      </c>
      <c r="C168">
        <v>2</v>
      </c>
      <c r="D168">
        <v>10.391999999999999</v>
      </c>
      <c r="E168">
        <v>9.0999999999999998E-2</v>
      </c>
      <c r="F168">
        <v>1.526</v>
      </c>
      <c r="G168">
        <v>0.27300000000000002</v>
      </c>
      <c r="H168">
        <v>0.85594688221709003</v>
      </c>
      <c r="I168" t="s">
        <v>14</v>
      </c>
      <c r="J168" t="s">
        <v>13</v>
      </c>
      <c r="K168" t="s">
        <v>42</v>
      </c>
      <c r="L168" t="s">
        <v>16</v>
      </c>
      <c r="M168">
        <v>1</v>
      </c>
      <c r="N168" s="6">
        <v>8976</v>
      </c>
      <c r="O168" s="3">
        <v>3.3</v>
      </c>
      <c r="P168">
        <v>0.8</v>
      </c>
      <c r="Q168" t="s">
        <v>13</v>
      </c>
      <c r="R168">
        <v>0.28071484815329401</v>
      </c>
      <c r="S168">
        <v>3.2</v>
      </c>
      <c r="T168">
        <v>0.9</v>
      </c>
      <c r="U168">
        <v>0.4</v>
      </c>
      <c r="V168">
        <v>-0.7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2.1</v>
      </c>
    </row>
    <row r="169" spans="1:33" x14ac:dyDescent="0.2">
      <c r="A169" t="s">
        <v>40</v>
      </c>
      <c r="B169">
        <v>168</v>
      </c>
      <c r="C169">
        <v>2</v>
      </c>
      <c r="D169">
        <v>12.518000000000001</v>
      </c>
      <c r="E169">
        <v>0.58599999999999997</v>
      </c>
      <c r="F169">
        <v>7.2629999999999999</v>
      </c>
      <c r="G169">
        <v>0.74</v>
      </c>
      <c r="H169">
        <v>0.52756031314906504</v>
      </c>
      <c r="I169" t="s">
        <v>14</v>
      </c>
      <c r="J169" t="s">
        <v>13</v>
      </c>
      <c r="K169" t="s">
        <v>42</v>
      </c>
      <c r="L169" t="s">
        <v>16</v>
      </c>
      <c r="M169">
        <v>1</v>
      </c>
      <c r="N169" s="6">
        <v>1040</v>
      </c>
      <c r="O169" s="3">
        <v>2.7</v>
      </c>
      <c r="P169">
        <v>1.5</v>
      </c>
      <c r="Q169" t="s">
        <v>13</v>
      </c>
      <c r="R169">
        <v>9.6371678808145095E-2</v>
      </c>
      <c r="S169">
        <v>2.5</v>
      </c>
      <c r="T169">
        <v>0.9</v>
      </c>
      <c r="U169">
        <v>0.7</v>
      </c>
      <c r="V169">
        <v>1.4</v>
      </c>
      <c r="W169">
        <v>0.3</v>
      </c>
      <c r="X169">
        <v>0.3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2.1</v>
      </c>
    </row>
    <row r="170" spans="1:33" x14ac:dyDescent="0.2">
      <c r="A170" t="s">
        <v>40</v>
      </c>
      <c r="B170">
        <v>169</v>
      </c>
      <c r="C170">
        <v>2</v>
      </c>
      <c r="D170">
        <v>12.518000000000001</v>
      </c>
      <c r="E170">
        <v>0.42799999999999999</v>
      </c>
      <c r="F170">
        <v>6.0750000000000002</v>
      </c>
      <c r="G170">
        <v>0.65600000000000003</v>
      </c>
      <c r="H170">
        <v>0.60480907493209801</v>
      </c>
      <c r="I170" t="s">
        <v>14</v>
      </c>
      <c r="J170" t="s">
        <v>13</v>
      </c>
      <c r="K170" t="s">
        <v>42</v>
      </c>
      <c r="L170" t="s">
        <v>16</v>
      </c>
      <c r="M170">
        <v>1</v>
      </c>
      <c r="N170" s="6">
        <v>2068</v>
      </c>
      <c r="O170" s="3">
        <v>2.8</v>
      </c>
      <c r="P170">
        <v>1</v>
      </c>
      <c r="Q170" t="s">
        <v>13</v>
      </c>
      <c r="R170">
        <v>0.19458875544363299</v>
      </c>
      <c r="S170">
        <v>2.7</v>
      </c>
      <c r="T170">
        <v>0.9</v>
      </c>
      <c r="U170">
        <v>0.5</v>
      </c>
      <c r="V170">
        <v>0.9</v>
      </c>
      <c r="W170">
        <v>0.3</v>
      </c>
      <c r="X170">
        <v>0.3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2.1</v>
      </c>
    </row>
    <row r="171" spans="1:33" x14ac:dyDescent="0.2">
      <c r="A171" t="s">
        <v>40</v>
      </c>
      <c r="B171">
        <v>170</v>
      </c>
      <c r="C171">
        <v>2</v>
      </c>
      <c r="D171">
        <v>12.518000000000001</v>
      </c>
      <c r="E171">
        <v>0.32100000000000001</v>
      </c>
      <c r="F171">
        <v>5.0609999999999999</v>
      </c>
      <c r="G171">
        <v>0.57099999999999995</v>
      </c>
      <c r="H171">
        <v>0.67079405655855595</v>
      </c>
      <c r="I171" t="s">
        <v>14</v>
      </c>
      <c r="J171" t="s">
        <v>13</v>
      </c>
      <c r="K171" t="s">
        <v>42</v>
      </c>
      <c r="L171" t="s">
        <v>16</v>
      </c>
      <c r="M171">
        <v>1</v>
      </c>
      <c r="N171" s="6">
        <v>2944</v>
      </c>
      <c r="O171" s="3">
        <v>3</v>
      </c>
      <c r="P171">
        <v>0.7</v>
      </c>
      <c r="Q171" t="s">
        <v>13</v>
      </c>
      <c r="R171">
        <v>0.26662653017219701</v>
      </c>
      <c r="S171">
        <v>2.9</v>
      </c>
      <c r="T171">
        <v>0.9</v>
      </c>
      <c r="U171">
        <v>0.4</v>
      </c>
      <c r="V171">
        <v>0.5</v>
      </c>
      <c r="W171">
        <v>0.2</v>
      </c>
      <c r="X171">
        <v>0.2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2.1</v>
      </c>
    </row>
    <row r="172" spans="1:33" x14ac:dyDescent="0.2">
      <c r="A172" t="s">
        <v>40</v>
      </c>
      <c r="B172">
        <v>171</v>
      </c>
      <c r="C172">
        <v>2</v>
      </c>
      <c r="D172">
        <v>12.518000000000001</v>
      </c>
      <c r="E172">
        <v>0.23599999999999999</v>
      </c>
      <c r="F172">
        <v>4.07</v>
      </c>
      <c r="G172">
        <v>0.47699999999999998</v>
      </c>
      <c r="H172">
        <v>0.73526122383767401</v>
      </c>
      <c r="I172" t="s">
        <v>14</v>
      </c>
      <c r="J172" t="s">
        <v>13</v>
      </c>
      <c r="K172" t="s">
        <v>42</v>
      </c>
      <c r="L172" t="s">
        <v>16</v>
      </c>
      <c r="M172">
        <v>1</v>
      </c>
      <c r="N172" s="6">
        <v>3742</v>
      </c>
      <c r="O172" s="3">
        <v>2.7</v>
      </c>
      <c r="P172">
        <v>0.4</v>
      </c>
      <c r="Q172" t="s">
        <v>13</v>
      </c>
      <c r="R172">
        <v>0.31007445117927501</v>
      </c>
      <c r="S172">
        <v>2.6</v>
      </c>
      <c r="T172">
        <v>0.9</v>
      </c>
      <c r="U172">
        <v>0.4</v>
      </c>
      <c r="V172">
        <v>0.1</v>
      </c>
      <c r="W172">
        <v>0.2</v>
      </c>
      <c r="X172">
        <v>0.2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2.1</v>
      </c>
    </row>
    <row r="173" spans="1:33" x14ac:dyDescent="0.2">
      <c r="A173" t="s">
        <v>40</v>
      </c>
      <c r="B173">
        <v>172</v>
      </c>
      <c r="C173">
        <v>2</v>
      </c>
      <c r="D173">
        <v>12.518000000000001</v>
      </c>
      <c r="E173">
        <v>0.20100000000000001</v>
      </c>
      <c r="F173">
        <v>3.6150000000000002</v>
      </c>
      <c r="G173">
        <v>0.43</v>
      </c>
      <c r="H173">
        <v>0.76481866112797603</v>
      </c>
      <c r="I173" t="s">
        <v>14</v>
      </c>
      <c r="J173" t="s">
        <v>13</v>
      </c>
      <c r="K173" t="s">
        <v>42</v>
      </c>
      <c r="L173" t="s">
        <v>16</v>
      </c>
      <c r="M173">
        <v>1</v>
      </c>
      <c r="N173" s="6">
        <v>3972</v>
      </c>
      <c r="O173" s="3">
        <v>2.7</v>
      </c>
      <c r="P173">
        <v>0.4</v>
      </c>
      <c r="Q173" t="s">
        <v>13</v>
      </c>
      <c r="R173">
        <v>0.307457488325524</v>
      </c>
      <c r="S173">
        <v>2.6</v>
      </c>
      <c r="T173">
        <v>0.9</v>
      </c>
      <c r="U173">
        <v>0.4</v>
      </c>
      <c r="V173">
        <v>0</v>
      </c>
      <c r="W173">
        <v>0.1</v>
      </c>
      <c r="X173">
        <v>0.1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2.1</v>
      </c>
    </row>
    <row r="174" spans="1:33" x14ac:dyDescent="0.2">
      <c r="A174" t="s">
        <v>40</v>
      </c>
      <c r="B174">
        <v>173</v>
      </c>
      <c r="C174">
        <v>2</v>
      </c>
      <c r="D174">
        <v>12.518000000000001</v>
      </c>
      <c r="E174">
        <v>0.17899999999999999</v>
      </c>
      <c r="F174">
        <v>3.302</v>
      </c>
      <c r="G174">
        <v>0.39700000000000002</v>
      </c>
      <c r="H174">
        <v>0.78518932736858904</v>
      </c>
      <c r="I174" t="s">
        <v>14</v>
      </c>
      <c r="J174" t="s">
        <v>13</v>
      </c>
      <c r="K174" t="s">
        <v>42</v>
      </c>
      <c r="L174" t="s">
        <v>16</v>
      </c>
      <c r="M174">
        <v>1</v>
      </c>
      <c r="N174" s="6">
        <v>4328</v>
      </c>
      <c r="O174" s="3">
        <v>2.8</v>
      </c>
      <c r="P174">
        <v>0.4</v>
      </c>
      <c r="Q174" t="s">
        <v>13</v>
      </c>
      <c r="R174">
        <v>0.31722855621400697</v>
      </c>
      <c r="S174">
        <v>2.7</v>
      </c>
      <c r="T174">
        <v>0.9</v>
      </c>
      <c r="U174">
        <v>0.4</v>
      </c>
      <c r="V174">
        <v>-0.2</v>
      </c>
      <c r="W174">
        <v>0.1</v>
      </c>
      <c r="X174">
        <v>0.1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2.1</v>
      </c>
    </row>
    <row r="175" spans="1:33" x14ac:dyDescent="0.2">
      <c r="A175" t="s">
        <v>40</v>
      </c>
      <c r="B175">
        <v>174</v>
      </c>
      <c r="C175">
        <v>2</v>
      </c>
      <c r="D175">
        <v>12.518000000000001</v>
      </c>
      <c r="E175">
        <v>0.157</v>
      </c>
      <c r="F175">
        <v>2.9820000000000002</v>
      </c>
      <c r="G175">
        <v>0.36099999999999999</v>
      </c>
      <c r="H175">
        <v>0.80603930340310004</v>
      </c>
      <c r="I175" t="s">
        <v>14</v>
      </c>
      <c r="J175" t="s">
        <v>13</v>
      </c>
      <c r="K175" t="s">
        <v>42</v>
      </c>
      <c r="L175" t="s">
        <v>16</v>
      </c>
      <c r="M175">
        <v>1</v>
      </c>
      <c r="N175" s="6">
        <v>4671</v>
      </c>
      <c r="O175" s="3">
        <v>3.1</v>
      </c>
      <c r="P175">
        <v>0.5</v>
      </c>
      <c r="Q175" t="s">
        <v>13</v>
      </c>
      <c r="R175">
        <v>0.31915615015947502</v>
      </c>
      <c r="S175">
        <v>3</v>
      </c>
      <c r="T175">
        <v>0.9</v>
      </c>
      <c r="U175">
        <v>0.4</v>
      </c>
      <c r="V175">
        <v>-0.3</v>
      </c>
      <c r="W175">
        <v>0.1</v>
      </c>
      <c r="X175">
        <v>0.1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2.1</v>
      </c>
    </row>
    <row r="176" spans="1:33" x14ac:dyDescent="0.2">
      <c r="A176" t="s">
        <v>40</v>
      </c>
      <c r="B176">
        <v>175</v>
      </c>
      <c r="C176">
        <v>2</v>
      </c>
      <c r="D176">
        <v>12.518000000000001</v>
      </c>
      <c r="E176">
        <v>0.14299999999999999</v>
      </c>
      <c r="F176">
        <v>2.762</v>
      </c>
      <c r="G176">
        <v>0.33700000000000002</v>
      </c>
      <c r="H176">
        <v>0.82033871225435395</v>
      </c>
      <c r="I176" t="s">
        <v>14</v>
      </c>
      <c r="J176" t="s">
        <v>13</v>
      </c>
      <c r="K176" t="s">
        <v>42</v>
      </c>
      <c r="L176" t="s">
        <v>16</v>
      </c>
      <c r="M176">
        <v>1</v>
      </c>
      <c r="N176" s="6">
        <v>4896</v>
      </c>
      <c r="O176" s="3">
        <v>3.2</v>
      </c>
      <c r="P176">
        <v>0.5</v>
      </c>
      <c r="Q176" t="s">
        <v>13</v>
      </c>
      <c r="R176">
        <v>0.317203189940163</v>
      </c>
      <c r="S176">
        <v>3.1</v>
      </c>
      <c r="T176">
        <v>0.9</v>
      </c>
      <c r="U176">
        <v>0.4</v>
      </c>
      <c r="V176">
        <v>-0.4</v>
      </c>
      <c r="W176">
        <v>0.1</v>
      </c>
      <c r="X176">
        <v>0.1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2.1</v>
      </c>
    </row>
    <row r="177" spans="1:33" x14ac:dyDescent="0.2">
      <c r="A177" t="s">
        <v>40</v>
      </c>
      <c r="B177">
        <v>176</v>
      </c>
      <c r="C177">
        <v>2</v>
      </c>
      <c r="D177">
        <v>12.518000000000001</v>
      </c>
      <c r="E177">
        <v>0.13</v>
      </c>
      <c r="F177">
        <v>2.5419999999999998</v>
      </c>
      <c r="G177">
        <v>0.312</v>
      </c>
      <c r="H177">
        <v>0.83463812110560798</v>
      </c>
      <c r="I177" t="s">
        <v>14</v>
      </c>
      <c r="J177" t="s">
        <v>13</v>
      </c>
      <c r="K177" t="s">
        <v>42</v>
      </c>
      <c r="L177" t="s">
        <v>16</v>
      </c>
      <c r="M177">
        <v>1</v>
      </c>
      <c r="N177" s="6">
        <v>4990</v>
      </c>
      <c r="O177" s="3">
        <v>3.7</v>
      </c>
      <c r="P177">
        <v>0.6</v>
      </c>
      <c r="Q177" t="s">
        <v>13</v>
      </c>
      <c r="R177">
        <v>0.30565859076087198</v>
      </c>
      <c r="S177">
        <v>3.6</v>
      </c>
      <c r="T177">
        <v>0.9</v>
      </c>
      <c r="U177">
        <v>0.4</v>
      </c>
      <c r="V177">
        <v>-0.5</v>
      </c>
      <c r="W177">
        <v>0.1</v>
      </c>
      <c r="X177">
        <v>0.1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2.1</v>
      </c>
    </row>
    <row r="178" spans="1:33" x14ac:dyDescent="0.2">
      <c r="A178" t="s">
        <v>40</v>
      </c>
      <c r="B178">
        <v>177</v>
      </c>
      <c r="C178">
        <v>2</v>
      </c>
      <c r="D178">
        <v>12.518000000000001</v>
      </c>
      <c r="E178">
        <v>0.11600000000000001</v>
      </c>
      <c r="F178">
        <v>2.3159999999999998</v>
      </c>
      <c r="G178">
        <v>0.28499999999999998</v>
      </c>
      <c r="H178">
        <v>0.84933695478510896</v>
      </c>
      <c r="I178" t="s">
        <v>14</v>
      </c>
      <c r="J178" t="s">
        <v>13</v>
      </c>
      <c r="K178" t="s">
        <v>42</v>
      </c>
      <c r="L178" t="s">
        <v>16</v>
      </c>
      <c r="M178">
        <v>1</v>
      </c>
      <c r="N178" s="6">
        <v>5227</v>
      </c>
      <c r="O178" s="3">
        <v>3.9</v>
      </c>
      <c r="P178">
        <v>0.7</v>
      </c>
      <c r="Q178" t="s">
        <v>13</v>
      </c>
      <c r="R178">
        <v>0.29717911029282301</v>
      </c>
      <c r="S178">
        <v>3.8</v>
      </c>
      <c r="T178">
        <v>0.9</v>
      </c>
      <c r="U178">
        <v>0.4</v>
      </c>
      <c r="V178">
        <v>-0.5</v>
      </c>
      <c r="W178">
        <v>0.1</v>
      </c>
      <c r="X178">
        <v>0.1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2.1</v>
      </c>
    </row>
    <row r="179" spans="1:33" x14ac:dyDescent="0.2">
      <c r="A179" t="s">
        <v>40</v>
      </c>
      <c r="B179">
        <v>178</v>
      </c>
      <c r="C179">
        <v>2</v>
      </c>
      <c r="D179">
        <v>12.518000000000001</v>
      </c>
      <c r="E179">
        <v>0.106</v>
      </c>
      <c r="F179">
        <v>2.1440000000000001</v>
      </c>
      <c r="G179">
        <v>0.26500000000000001</v>
      </c>
      <c r="H179">
        <v>0.86052084997603495</v>
      </c>
      <c r="I179" t="s">
        <v>14</v>
      </c>
      <c r="J179" t="s">
        <v>13</v>
      </c>
      <c r="K179" t="s">
        <v>42</v>
      </c>
      <c r="L179" t="s">
        <v>16</v>
      </c>
      <c r="M179">
        <v>1</v>
      </c>
      <c r="N179" s="6">
        <v>5635</v>
      </c>
      <c r="O179" s="3">
        <v>3.9</v>
      </c>
      <c r="P179">
        <v>0.7</v>
      </c>
      <c r="Q179" t="s">
        <v>13</v>
      </c>
      <c r="R179">
        <v>0.301451771621354</v>
      </c>
      <c r="S179">
        <v>3.8</v>
      </c>
      <c r="T179">
        <v>0.9</v>
      </c>
      <c r="U179">
        <v>0.4</v>
      </c>
      <c r="V179">
        <v>-0.6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2.1</v>
      </c>
    </row>
    <row r="180" spans="1:33" x14ac:dyDescent="0.2">
      <c r="A180" t="s">
        <v>40</v>
      </c>
      <c r="B180">
        <v>179</v>
      </c>
      <c r="C180">
        <v>2</v>
      </c>
      <c r="D180">
        <v>12.518000000000001</v>
      </c>
      <c r="E180">
        <v>9.6000000000000002E-2</v>
      </c>
      <c r="F180">
        <v>1.9710000000000001</v>
      </c>
      <c r="G180">
        <v>0.245</v>
      </c>
      <c r="H180">
        <v>0.87178463013260898</v>
      </c>
      <c r="I180" t="s">
        <v>14</v>
      </c>
      <c r="J180" t="s">
        <v>13</v>
      </c>
      <c r="K180" t="s">
        <v>42</v>
      </c>
      <c r="L180" t="s">
        <v>16</v>
      </c>
      <c r="M180">
        <v>1</v>
      </c>
      <c r="N180" s="6">
        <v>5849</v>
      </c>
      <c r="O180" s="3">
        <v>4.5</v>
      </c>
      <c r="P180">
        <v>0.8</v>
      </c>
      <c r="Q180" t="s">
        <v>13</v>
      </c>
      <c r="R180">
        <v>0.29175280703486101</v>
      </c>
      <c r="S180">
        <v>4.4000000000000004</v>
      </c>
      <c r="T180">
        <v>0.9</v>
      </c>
      <c r="U180">
        <v>0.4</v>
      </c>
      <c r="V180">
        <v>-0.7</v>
      </c>
      <c r="W180">
        <v>0.1</v>
      </c>
      <c r="X180">
        <v>0.1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2.1</v>
      </c>
    </row>
    <row r="181" spans="1:33" x14ac:dyDescent="0.2">
      <c r="A181" t="s">
        <v>40</v>
      </c>
      <c r="B181">
        <v>180</v>
      </c>
      <c r="C181">
        <v>2</v>
      </c>
      <c r="D181">
        <v>12.518000000000001</v>
      </c>
      <c r="E181">
        <v>0.08</v>
      </c>
      <c r="F181">
        <v>1.669</v>
      </c>
      <c r="G181">
        <v>0.20799999999999999</v>
      </c>
      <c r="H181">
        <v>0.89095702188848103</v>
      </c>
      <c r="I181" t="s">
        <v>14</v>
      </c>
      <c r="J181" t="s">
        <v>13</v>
      </c>
      <c r="K181" t="s">
        <v>42</v>
      </c>
      <c r="L181" t="s">
        <v>16</v>
      </c>
      <c r="M181">
        <v>1</v>
      </c>
      <c r="N181" s="6">
        <v>6571</v>
      </c>
      <c r="O181" s="3">
        <v>4.2</v>
      </c>
      <c r="P181">
        <v>0.9</v>
      </c>
      <c r="Q181" t="s">
        <v>13</v>
      </c>
      <c r="R181">
        <v>0.28408667702589202</v>
      </c>
      <c r="S181">
        <v>4.0999999999999996</v>
      </c>
      <c r="T181">
        <v>0.9</v>
      </c>
      <c r="U181">
        <v>0.4</v>
      </c>
      <c r="V181">
        <v>-0.8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2.1</v>
      </c>
    </row>
    <row r="182" spans="1:33" x14ac:dyDescent="0.2">
      <c r="A182" t="s">
        <v>40</v>
      </c>
      <c r="B182">
        <v>181</v>
      </c>
      <c r="C182">
        <v>2</v>
      </c>
      <c r="D182">
        <v>13.32</v>
      </c>
      <c r="E182">
        <v>0.77100000000000002</v>
      </c>
      <c r="F182">
        <v>9.1470000000000002</v>
      </c>
      <c r="G182">
        <v>0.78700000000000003</v>
      </c>
      <c r="H182">
        <v>0.47447447447447499</v>
      </c>
      <c r="I182" t="s">
        <v>14</v>
      </c>
      <c r="J182" t="s">
        <v>13</v>
      </c>
      <c r="K182" t="s">
        <v>42</v>
      </c>
      <c r="L182" t="s">
        <v>16</v>
      </c>
      <c r="M182">
        <v>1</v>
      </c>
      <c r="N182" s="6">
        <v>203.7</v>
      </c>
      <c r="O182" s="3">
        <v>6.8</v>
      </c>
      <c r="P182">
        <v>2.5</v>
      </c>
      <c r="Q182" t="s">
        <v>13</v>
      </c>
      <c r="R182">
        <v>2.1798341277736701E-2</v>
      </c>
      <c r="S182">
        <v>6.7</v>
      </c>
      <c r="T182">
        <v>1.4</v>
      </c>
      <c r="U182">
        <v>1.7</v>
      </c>
      <c r="V182">
        <v>1.9</v>
      </c>
      <c r="W182">
        <v>0.3</v>
      </c>
      <c r="X182">
        <v>0.3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2.1</v>
      </c>
    </row>
    <row r="183" spans="1:33" x14ac:dyDescent="0.2">
      <c r="A183" t="s">
        <v>40</v>
      </c>
      <c r="B183">
        <v>182</v>
      </c>
      <c r="C183">
        <v>2</v>
      </c>
      <c r="D183">
        <v>13.32</v>
      </c>
      <c r="E183">
        <v>0.66400000000000003</v>
      </c>
      <c r="F183">
        <v>8.4939999999999998</v>
      </c>
      <c r="G183">
        <v>0.754</v>
      </c>
      <c r="H183">
        <v>0.51201201201201196</v>
      </c>
      <c r="I183" t="s">
        <v>14</v>
      </c>
      <c r="J183" t="s">
        <v>13</v>
      </c>
      <c r="K183" t="s">
        <v>42</v>
      </c>
      <c r="L183" t="s">
        <v>16</v>
      </c>
      <c r="M183">
        <v>1</v>
      </c>
      <c r="N183" s="6">
        <v>540.20000000000005</v>
      </c>
      <c r="O183" s="3">
        <v>4.2</v>
      </c>
      <c r="P183">
        <v>1.9</v>
      </c>
      <c r="Q183" t="s">
        <v>13</v>
      </c>
      <c r="R183">
        <v>5.9760704562016598E-2</v>
      </c>
      <c r="S183">
        <v>4.0999999999999996</v>
      </c>
      <c r="T183">
        <v>1</v>
      </c>
      <c r="U183">
        <v>1</v>
      </c>
      <c r="V183">
        <v>1.6</v>
      </c>
      <c r="W183">
        <v>0.3</v>
      </c>
      <c r="X183">
        <v>0.3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2.1</v>
      </c>
    </row>
    <row r="184" spans="1:33" x14ac:dyDescent="0.2">
      <c r="A184" t="s">
        <v>40</v>
      </c>
      <c r="B184">
        <v>183</v>
      </c>
      <c r="C184">
        <v>2</v>
      </c>
      <c r="D184">
        <v>13.32</v>
      </c>
      <c r="E184">
        <v>0.54300000000000004</v>
      </c>
      <c r="F184">
        <v>7.6189999999999998</v>
      </c>
      <c r="G184">
        <v>0.70399999999999996</v>
      </c>
      <c r="H184">
        <v>0.56171171171171197</v>
      </c>
      <c r="I184" t="s">
        <v>14</v>
      </c>
      <c r="J184" t="s">
        <v>13</v>
      </c>
      <c r="K184" t="s">
        <v>42</v>
      </c>
      <c r="L184" t="s">
        <v>16</v>
      </c>
      <c r="M184">
        <v>1</v>
      </c>
      <c r="N184" s="6">
        <v>1022</v>
      </c>
      <c r="O184" s="3">
        <v>2.1</v>
      </c>
      <c r="P184">
        <v>1.5</v>
      </c>
      <c r="Q184" t="s">
        <v>13</v>
      </c>
      <c r="R184">
        <v>0.115275227163236</v>
      </c>
      <c r="S184">
        <v>1.9</v>
      </c>
      <c r="T184">
        <v>0.9</v>
      </c>
      <c r="U184">
        <v>0.6</v>
      </c>
      <c r="V184">
        <v>1.3</v>
      </c>
      <c r="W184">
        <v>0.3</v>
      </c>
      <c r="X184">
        <v>0.3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2.1</v>
      </c>
    </row>
    <row r="185" spans="1:33" x14ac:dyDescent="0.2">
      <c r="A185" t="s">
        <v>40</v>
      </c>
      <c r="B185">
        <v>184</v>
      </c>
      <c r="C185">
        <v>2</v>
      </c>
      <c r="D185">
        <v>13.32</v>
      </c>
      <c r="E185">
        <v>0.47099999999999997</v>
      </c>
      <c r="F185">
        <v>7.0209999999999999</v>
      </c>
      <c r="G185">
        <v>0.66600000000000004</v>
      </c>
      <c r="H185">
        <v>0.59594594594594597</v>
      </c>
      <c r="I185" t="s">
        <v>14</v>
      </c>
      <c r="J185" t="s">
        <v>13</v>
      </c>
      <c r="K185" t="s">
        <v>42</v>
      </c>
      <c r="L185" t="s">
        <v>16</v>
      </c>
      <c r="M185">
        <v>1</v>
      </c>
      <c r="N185" s="6">
        <v>1430</v>
      </c>
      <c r="O185" s="3">
        <v>1.7</v>
      </c>
      <c r="P185">
        <v>1.2</v>
      </c>
      <c r="Q185" t="s">
        <v>13</v>
      </c>
      <c r="R185">
        <v>0.16125253991274999</v>
      </c>
      <c r="S185">
        <v>1.5</v>
      </c>
      <c r="T185">
        <v>0.9</v>
      </c>
      <c r="U185">
        <v>0.5</v>
      </c>
      <c r="V185">
        <v>1.1000000000000001</v>
      </c>
      <c r="W185">
        <v>0.3</v>
      </c>
      <c r="X185">
        <v>0.3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2.1</v>
      </c>
    </row>
    <row r="186" spans="1:33" x14ac:dyDescent="0.2">
      <c r="A186" t="s">
        <v>40</v>
      </c>
      <c r="B186">
        <v>185</v>
      </c>
      <c r="C186">
        <v>2</v>
      </c>
      <c r="D186">
        <v>13.32</v>
      </c>
      <c r="E186">
        <v>0.40400000000000003</v>
      </c>
      <c r="F186">
        <v>6.3819999999999997</v>
      </c>
      <c r="G186">
        <v>0.621</v>
      </c>
      <c r="H186">
        <v>0.63258258258258304</v>
      </c>
      <c r="I186" t="s">
        <v>14</v>
      </c>
      <c r="J186" t="s">
        <v>13</v>
      </c>
      <c r="K186" t="s">
        <v>42</v>
      </c>
      <c r="L186" t="s">
        <v>16</v>
      </c>
      <c r="M186">
        <v>1</v>
      </c>
      <c r="N186" s="6">
        <v>1894</v>
      </c>
      <c r="O186" s="3">
        <v>1.8</v>
      </c>
      <c r="P186">
        <v>1</v>
      </c>
      <c r="Q186" t="s">
        <v>13</v>
      </c>
      <c r="R186">
        <v>0.21139236748792301</v>
      </c>
      <c r="S186">
        <v>1.6</v>
      </c>
      <c r="T186">
        <v>0.9</v>
      </c>
      <c r="U186">
        <v>0.5</v>
      </c>
      <c r="V186">
        <v>0.9</v>
      </c>
      <c r="W186">
        <v>0.3</v>
      </c>
      <c r="X186">
        <v>0.3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2.1</v>
      </c>
    </row>
    <row r="187" spans="1:33" x14ac:dyDescent="0.2">
      <c r="A187" t="s">
        <v>40</v>
      </c>
      <c r="B187">
        <v>186</v>
      </c>
      <c r="C187">
        <v>2</v>
      </c>
      <c r="D187">
        <v>13.32</v>
      </c>
      <c r="E187">
        <v>0.33600000000000002</v>
      </c>
      <c r="F187">
        <v>5.66</v>
      </c>
      <c r="G187">
        <v>0.56599999999999995</v>
      </c>
      <c r="H187">
        <v>0.67432432432432399</v>
      </c>
      <c r="I187" t="s">
        <v>14</v>
      </c>
      <c r="J187" t="s">
        <v>13</v>
      </c>
      <c r="K187" t="s">
        <v>42</v>
      </c>
      <c r="L187" t="s">
        <v>16</v>
      </c>
      <c r="M187">
        <v>1</v>
      </c>
      <c r="N187" s="6">
        <v>2404</v>
      </c>
      <c r="O187" s="3">
        <v>1.6</v>
      </c>
      <c r="P187">
        <v>0.7</v>
      </c>
      <c r="Q187" t="s">
        <v>13</v>
      </c>
      <c r="R187">
        <v>0.26048735393634398</v>
      </c>
      <c r="S187">
        <v>1.3</v>
      </c>
      <c r="T187">
        <v>0.9</v>
      </c>
      <c r="U187">
        <v>0.4</v>
      </c>
      <c r="V187">
        <v>0.6</v>
      </c>
      <c r="W187">
        <v>0.2</v>
      </c>
      <c r="X187">
        <v>0.2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2.1</v>
      </c>
    </row>
    <row r="188" spans="1:33" x14ac:dyDescent="0.2">
      <c r="A188" t="s">
        <v>40</v>
      </c>
      <c r="B188">
        <v>187</v>
      </c>
      <c r="C188">
        <v>2</v>
      </c>
      <c r="D188">
        <v>13.32</v>
      </c>
      <c r="E188">
        <v>0.29099999999999998</v>
      </c>
      <c r="F188">
        <v>5.125</v>
      </c>
      <c r="G188">
        <v>0.52200000000000002</v>
      </c>
      <c r="H188">
        <v>0.70510510510510505</v>
      </c>
      <c r="I188" t="s">
        <v>14</v>
      </c>
      <c r="J188" t="s">
        <v>13</v>
      </c>
      <c r="K188" t="s">
        <v>42</v>
      </c>
      <c r="L188" t="s">
        <v>16</v>
      </c>
      <c r="M188">
        <v>1</v>
      </c>
      <c r="N188" s="6">
        <v>2711</v>
      </c>
      <c r="O188" s="3">
        <v>1.5</v>
      </c>
      <c r="P188">
        <v>0.6</v>
      </c>
      <c r="Q188" t="s">
        <v>13</v>
      </c>
      <c r="R188">
        <v>0.283049401321883</v>
      </c>
      <c r="S188">
        <v>1.2</v>
      </c>
      <c r="T188">
        <v>0.9</v>
      </c>
      <c r="U188">
        <v>0.4</v>
      </c>
      <c r="V188">
        <v>0.4</v>
      </c>
      <c r="W188">
        <v>0.2</v>
      </c>
      <c r="X188">
        <v>0.2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2.1</v>
      </c>
    </row>
    <row r="189" spans="1:33" x14ac:dyDescent="0.2">
      <c r="A189" t="s">
        <v>40</v>
      </c>
      <c r="B189">
        <v>188</v>
      </c>
      <c r="C189">
        <v>2</v>
      </c>
      <c r="D189">
        <v>13.32</v>
      </c>
      <c r="E189">
        <v>0.25800000000000001</v>
      </c>
      <c r="F189">
        <v>4.6989999999999998</v>
      </c>
      <c r="G189">
        <v>0.48499999999999999</v>
      </c>
      <c r="H189">
        <v>0.72950450450450499</v>
      </c>
      <c r="I189" t="s">
        <v>14</v>
      </c>
      <c r="J189" t="s">
        <v>13</v>
      </c>
      <c r="K189" t="s">
        <v>42</v>
      </c>
      <c r="L189" t="s">
        <v>16</v>
      </c>
      <c r="M189">
        <v>1</v>
      </c>
      <c r="N189" s="6">
        <v>2869</v>
      </c>
      <c r="O189" s="3">
        <v>2.1</v>
      </c>
      <c r="P189">
        <v>0.5</v>
      </c>
      <c r="Q189" t="s">
        <v>13</v>
      </c>
      <c r="R189">
        <v>0.28768878529780001</v>
      </c>
      <c r="S189">
        <v>1.9</v>
      </c>
      <c r="T189">
        <v>0.9</v>
      </c>
      <c r="U189">
        <v>0.4</v>
      </c>
      <c r="V189">
        <v>0.3</v>
      </c>
      <c r="W189">
        <v>0.2</v>
      </c>
      <c r="X189">
        <v>0.2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2.1</v>
      </c>
    </row>
    <row r="190" spans="1:33" x14ac:dyDescent="0.2">
      <c r="A190" t="s">
        <v>40</v>
      </c>
      <c r="B190">
        <v>189</v>
      </c>
      <c r="C190">
        <v>2</v>
      </c>
      <c r="D190">
        <v>13.32</v>
      </c>
      <c r="E190">
        <v>0.23300000000000001</v>
      </c>
      <c r="F190">
        <v>4.37</v>
      </c>
      <c r="G190">
        <v>0.45500000000000002</v>
      </c>
      <c r="H190">
        <v>0.74894894894894903</v>
      </c>
      <c r="I190" t="s">
        <v>14</v>
      </c>
      <c r="J190" t="s">
        <v>13</v>
      </c>
      <c r="K190" t="s">
        <v>42</v>
      </c>
      <c r="L190" t="s">
        <v>16</v>
      </c>
      <c r="M190">
        <v>1</v>
      </c>
      <c r="N190" s="6">
        <v>3307</v>
      </c>
      <c r="O190" s="3">
        <v>2.4</v>
      </c>
      <c r="P190">
        <v>0.4</v>
      </c>
      <c r="Q190" t="s">
        <v>13</v>
      </c>
      <c r="R190">
        <v>0.31995045688649298</v>
      </c>
      <c r="S190">
        <v>2.2000000000000002</v>
      </c>
      <c r="T190">
        <v>0.9</v>
      </c>
      <c r="U190">
        <v>0.4</v>
      </c>
      <c r="V190">
        <v>0.1</v>
      </c>
      <c r="W190">
        <v>0.2</v>
      </c>
      <c r="X190">
        <v>0.2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2.1</v>
      </c>
    </row>
    <row r="191" spans="1:33" x14ac:dyDescent="0.2">
      <c r="A191" t="s">
        <v>40</v>
      </c>
      <c r="B191">
        <v>190</v>
      </c>
      <c r="C191">
        <v>2</v>
      </c>
      <c r="D191">
        <v>13.32</v>
      </c>
      <c r="E191">
        <v>0.20300000000000001</v>
      </c>
      <c r="F191">
        <v>3.919</v>
      </c>
      <c r="G191">
        <v>0.41399999999999998</v>
      </c>
      <c r="H191">
        <v>0.774174174174174</v>
      </c>
      <c r="I191" t="s">
        <v>14</v>
      </c>
      <c r="J191" t="s">
        <v>13</v>
      </c>
      <c r="K191" t="s">
        <v>42</v>
      </c>
      <c r="L191" t="s">
        <v>16</v>
      </c>
      <c r="M191">
        <v>1</v>
      </c>
      <c r="N191" s="6">
        <v>3414</v>
      </c>
      <c r="O191" s="3">
        <v>1.8</v>
      </c>
      <c r="P191">
        <v>0.4</v>
      </c>
      <c r="Q191" t="s">
        <v>13</v>
      </c>
      <c r="R191">
        <v>0.30912360561909302</v>
      </c>
      <c r="S191">
        <v>1.6</v>
      </c>
      <c r="T191">
        <v>0.9</v>
      </c>
      <c r="U191">
        <v>0.4</v>
      </c>
      <c r="V191">
        <v>0</v>
      </c>
      <c r="W191">
        <v>0.2</v>
      </c>
      <c r="X191">
        <v>0.2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2.1</v>
      </c>
    </row>
    <row r="192" spans="1:33" x14ac:dyDescent="0.2">
      <c r="A192" t="s">
        <v>40</v>
      </c>
      <c r="B192">
        <v>191</v>
      </c>
      <c r="C192">
        <v>2</v>
      </c>
      <c r="D192">
        <v>13.32</v>
      </c>
      <c r="E192">
        <v>0.17599999999999999</v>
      </c>
      <c r="F192">
        <v>3.5089999999999999</v>
      </c>
      <c r="G192">
        <v>0.374</v>
      </c>
      <c r="H192">
        <v>0.79812312312312295</v>
      </c>
      <c r="I192" t="s">
        <v>14</v>
      </c>
      <c r="J192" t="s">
        <v>13</v>
      </c>
      <c r="K192" t="s">
        <v>42</v>
      </c>
      <c r="L192" t="s">
        <v>16</v>
      </c>
      <c r="M192">
        <v>1</v>
      </c>
      <c r="N192" s="6">
        <v>3602</v>
      </c>
      <c r="O192" s="3">
        <v>2.2000000000000002</v>
      </c>
      <c r="P192">
        <v>0.4</v>
      </c>
      <c r="Q192" t="s">
        <v>13</v>
      </c>
      <c r="R192">
        <v>0.30446339618408202</v>
      </c>
      <c r="S192">
        <v>2</v>
      </c>
      <c r="T192">
        <v>0.9</v>
      </c>
      <c r="U192">
        <v>0.4</v>
      </c>
      <c r="V192">
        <v>-0.2</v>
      </c>
      <c r="W192">
        <v>0.1</v>
      </c>
      <c r="X192">
        <v>0.1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2.1</v>
      </c>
    </row>
    <row r="193" spans="1:33" x14ac:dyDescent="0.2">
      <c r="A193" t="s">
        <v>40</v>
      </c>
      <c r="B193">
        <v>192</v>
      </c>
      <c r="C193">
        <v>2</v>
      </c>
      <c r="D193">
        <v>13.32</v>
      </c>
      <c r="E193">
        <v>0.161</v>
      </c>
      <c r="F193">
        <v>3.2669999999999999</v>
      </c>
      <c r="G193">
        <v>0.35099999999999998</v>
      </c>
      <c r="H193">
        <v>0.81231231231231205</v>
      </c>
      <c r="I193" t="s">
        <v>14</v>
      </c>
      <c r="J193" t="s">
        <v>13</v>
      </c>
      <c r="K193" t="s">
        <v>42</v>
      </c>
      <c r="L193" t="s">
        <v>16</v>
      </c>
      <c r="M193">
        <v>1</v>
      </c>
      <c r="N193" s="6">
        <v>3614</v>
      </c>
      <c r="O193" s="3">
        <v>3.7</v>
      </c>
      <c r="P193">
        <v>0.5</v>
      </c>
      <c r="Q193" t="s">
        <v>13</v>
      </c>
      <c r="R193">
        <v>0.29184005058871398</v>
      </c>
      <c r="S193">
        <v>3.6</v>
      </c>
      <c r="T193">
        <v>0.9</v>
      </c>
      <c r="U193">
        <v>0.4</v>
      </c>
      <c r="V193">
        <v>-0.3</v>
      </c>
      <c r="W193">
        <v>0.1</v>
      </c>
      <c r="X193">
        <v>0.1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2.1</v>
      </c>
    </row>
    <row r="194" spans="1:33" x14ac:dyDescent="0.2">
      <c r="A194" t="s">
        <v>40</v>
      </c>
      <c r="B194">
        <v>193</v>
      </c>
      <c r="C194">
        <v>2</v>
      </c>
      <c r="D194">
        <v>13.32</v>
      </c>
      <c r="E194">
        <v>0.14599999999999999</v>
      </c>
      <c r="F194">
        <v>3.0209999999999999</v>
      </c>
      <c r="G194">
        <v>0.32600000000000001</v>
      </c>
      <c r="H194">
        <v>0.82642642642642605</v>
      </c>
      <c r="I194" t="s">
        <v>14</v>
      </c>
      <c r="J194" t="s">
        <v>13</v>
      </c>
      <c r="K194" t="s">
        <v>42</v>
      </c>
      <c r="L194" t="s">
        <v>16</v>
      </c>
      <c r="M194">
        <v>1</v>
      </c>
      <c r="N194" s="6">
        <v>3987</v>
      </c>
      <c r="O194" s="3">
        <v>3.7</v>
      </c>
      <c r="P194">
        <v>0.5</v>
      </c>
      <c r="Q194" t="s">
        <v>13</v>
      </c>
      <c r="R194">
        <v>0.30362964269432502</v>
      </c>
      <c r="S194">
        <v>3.6</v>
      </c>
      <c r="T194">
        <v>0.9</v>
      </c>
      <c r="U194">
        <v>0.4</v>
      </c>
      <c r="V194">
        <v>-0.3</v>
      </c>
      <c r="W194">
        <v>0.1</v>
      </c>
      <c r="X194">
        <v>0.1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2.1</v>
      </c>
    </row>
    <row r="195" spans="1:33" x14ac:dyDescent="0.2">
      <c r="A195" t="s">
        <v>40</v>
      </c>
      <c r="B195">
        <v>194</v>
      </c>
      <c r="C195">
        <v>2</v>
      </c>
      <c r="D195">
        <v>13.32</v>
      </c>
      <c r="E195">
        <v>0.121</v>
      </c>
      <c r="F195">
        <v>2.573</v>
      </c>
      <c r="G195">
        <v>0.28000000000000003</v>
      </c>
      <c r="H195">
        <v>0.85195195195195195</v>
      </c>
      <c r="I195" t="s">
        <v>14</v>
      </c>
      <c r="J195" t="s">
        <v>13</v>
      </c>
      <c r="K195" t="s">
        <v>42</v>
      </c>
      <c r="L195" t="s">
        <v>16</v>
      </c>
      <c r="M195">
        <v>1</v>
      </c>
      <c r="N195" s="6">
        <v>4390</v>
      </c>
      <c r="O195" s="3">
        <v>2.5</v>
      </c>
      <c r="P195">
        <v>0.6</v>
      </c>
      <c r="Q195" t="s">
        <v>13</v>
      </c>
      <c r="R195">
        <v>0.295959099634031</v>
      </c>
      <c r="S195">
        <v>2.4</v>
      </c>
      <c r="T195">
        <v>0.9</v>
      </c>
      <c r="U195">
        <v>0.4</v>
      </c>
      <c r="V195">
        <v>-0.5</v>
      </c>
      <c r="W195">
        <v>0.1</v>
      </c>
      <c r="X195">
        <v>0.1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2.1</v>
      </c>
    </row>
    <row r="196" spans="1:33" x14ac:dyDescent="0.2">
      <c r="A196" t="s">
        <v>40</v>
      </c>
      <c r="B196">
        <v>195</v>
      </c>
      <c r="C196">
        <v>2</v>
      </c>
      <c r="D196">
        <v>13.32</v>
      </c>
      <c r="E196">
        <v>0.108</v>
      </c>
      <c r="F196">
        <v>2.3340000000000001</v>
      </c>
      <c r="G196">
        <v>0.255</v>
      </c>
      <c r="H196">
        <v>0.86591591591591599</v>
      </c>
      <c r="I196" t="s">
        <v>14</v>
      </c>
      <c r="J196" t="s">
        <v>13</v>
      </c>
      <c r="K196" t="s">
        <v>42</v>
      </c>
      <c r="L196" t="s">
        <v>16</v>
      </c>
      <c r="M196">
        <v>1</v>
      </c>
      <c r="N196" s="6">
        <v>4606</v>
      </c>
      <c r="O196" s="3">
        <v>5</v>
      </c>
      <c r="P196">
        <v>0.7</v>
      </c>
      <c r="Q196" t="s">
        <v>13</v>
      </c>
      <c r="R196">
        <v>0.28833761368105998</v>
      </c>
      <c r="S196">
        <v>4.9000000000000004</v>
      </c>
      <c r="T196">
        <v>0.9</v>
      </c>
      <c r="U196">
        <v>0.4</v>
      </c>
      <c r="V196">
        <v>-0.6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2.1</v>
      </c>
    </row>
    <row r="197" spans="1:33" x14ac:dyDescent="0.2">
      <c r="A197" t="s">
        <v>40</v>
      </c>
      <c r="B197">
        <v>196</v>
      </c>
      <c r="C197">
        <v>2</v>
      </c>
      <c r="D197">
        <v>13.32</v>
      </c>
      <c r="E197">
        <v>9.8000000000000004E-2</v>
      </c>
      <c r="F197">
        <v>2.153</v>
      </c>
      <c r="G197">
        <v>0.23599999999999999</v>
      </c>
      <c r="H197">
        <v>0.87612612612612595</v>
      </c>
      <c r="I197" t="s">
        <v>14</v>
      </c>
      <c r="J197" t="s">
        <v>13</v>
      </c>
      <c r="K197" t="s">
        <v>42</v>
      </c>
      <c r="L197" t="s">
        <v>16</v>
      </c>
      <c r="M197">
        <v>1</v>
      </c>
      <c r="N197" s="6">
        <v>5234</v>
      </c>
      <c r="O197" s="3">
        <v>3.7</v>
      </c>
      <c r="P197">
        <v>0.8</v>
      </c>
      <c r="Q197" t="s">
        <v>13</v>
      </c>
      <c r="R197">
        <v>0.304229764431519</v>
      </c>
      <c r="S197">
        <v>3.6</v>
      </c>
      <c r="T197">
        <v>0.9</v>
      </c>
      <c r="U197">
        <v>0.4</v>
      </c>
      <c r="V197">
        <v>-0.7</v>
      </c>
      <c r="W197">
        <v>0.1</v>
      </c>
      <c r="X197">
        <v>0.1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2.1</v>
      </c>
    </row>
    <row r="198" spans="1:33" x14ac:dyDescent="0.2">
      <c r="A198" t="s">
        <v>40</v>
      </c>
      <c r="B198">
        <v>197</v>
      </c>
      <c r="C198">
        <v>2</v>
      </c>
      <c r="D198">
        <v>13.32</v>
      </c>
      <c r="E198">
        <v>8.7999999999999995E-2</v>
      </c>
      <c r="F198">
        <v>1.96</v>
      </c>
      <c r="G198">
        <v>0.216</v>
      </c>
      <c r="H198">
        <v>0.88738738738738698</v>
      </c>
      <c r="I198" t="s">
        <v>14</v>
      </c>
      <c r="J198" t="s">
        <v>13</v>
      </c>
      <c r="K198" t="s">
        <v>42</v>
      </c>
      <c r="L198" t="s">
        <v>16</v>
      </c>
      <c r="M198">
        <v>1</v>
      </c>
      <c r="N198" s="6">
        <v>4767</v>
      </c>
      <c r="O198" s="3">
        <v>7</v>
      </c>
      <c r="P198">
        <v>0.8</v>
      </c>
      <c r="Q198" t="s">
        <v>13</v>
      </c>
      <c r="R198">
        <v>0.25663331160913599</v>
      </c>
      <c r="S198">
        <v>6.9</v>
      </c>
      <c r="T198">
        <v>0.9</v>
      </c>
      <c r="U198">
        <v>0.4</v>
      </c>
      <c r="V198">
        <v>-0.7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2.1</v>
      </c>
    </row>
    <row r="199" spans="1:33" x14ac:dyDescent="0.2">
      <c r="A199" t="s">
        <v>40</v>
      </c>
      <c r="B199">
        <v>198</v>
      </c>
      <c r="C199">
        <v>2</v>
      </c>
      <c r="D199">
        <v>17.027000000000001</v>
      </c>
      <c r="E199">
        <v>0.78900000000000003</v>
      </c>
      <c r="F199">
        <v>13.363</v>
      </c>
      <c r="G199">
        <v>0.73699999999999999</v>
      </c>
      <c r="H199">
        <v>0.53015798437775297</v>
      </c>
      <c r="I199" t="s">
        <v>14</v>
      </c>
      <c r="J199" t="s">
        <v>13</v>
      </c>
      <c r="K199" t="s">
        <v>42</v>
      </c>
      <c r="L199" t="s">
        <v>16</v>
      </c>
      <c r="M199">
        <v>1</v>
      </c>
      <c r="N199" s="6">
        <v>64.260000000000005</v>
      </c>
      <c r="O199" s="3">
        <v>2.7</v>
      </c>
      <c r="P199">
        <v>3</v>
      </c>
      <c r="Q199" t="s">
        <v>13</v>
      </c>
      <c r="R199">
        <v>1.50082834016688E-2</v>
      </c>
      <c r="S199">
        <v>2.2999999999999998</v>
      </c>
      <c r="T199">
        <v>1.5</v>
      </c>
      <c r="U199">
        <v>1.9</v>
      </c>
      <c r="V199">
        <v>2.2999999999999998</v>
      </c>
      <c r="W199">
        <v>0.3</v>
      </c>
      <c r="X199">
        <v>0.3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2.1</v>
      </c>
    </row>
    <row r="200" spans="1:33" x14ac:dyDescent="0.2">
      <c r="A200" t="s">
        <v>40</v>
      </c>
      <c r="B200">
        <v>199</v>
      </c>
      <c r="C200">
        <v>2</v>
      </c>
      <c r="D200">
        <v>17.027000000000001</v>
      </c>
      <c r="E200">
        <v>0.70099999999999996</v>
      </c>
      <c r="F200">
        <v>12.528</v>
      </c>
      <c r="G200">
        <v>0.70699999999999996</v>
      </c>
      <c r="H200">
        <v>0.55952311035414304</v>
      </c>
      <c r="I200" t="s">
        <v>14</v>
      </c>
      <c r="J200" t="s">
        <v>13</v>
      </c>
      <c r="K200" t="s">
        <v>42</v>
      </c>
      <c r="L200" t="s">
        <v>16</v>
      </c>
      <c r="M200">
        <v>1</v>
      </c>
      <c r="N200" s="6">
        <v>147.9</v>
      </c>
      <c r="O200" s="3">
        <v>2.5</v>
      </c>
      <c r="P200">
        <v>2.4</v>
      </c>
      <c r="Q200" t="s">
        <v>13</v>
      </c>
      <c r="R200">
        <v>3.4950520423610298E-2</v>
      </c>
      <c r="S200">
        <v>2.2000000000000002</v>
      </c>
      <c r="T200">
        <v>1.1000000000000001</v>
      </c>
      <c r="U200">
        <v>1.2</v>
      </c>
      <c r="V200">
        <v>2.1</v>
      </c>
      <c r="W200">
        <v>0.3</v>
      </c>
      <c r="X200">
        <v>0.3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2.1</v>
      </c>
    </row>
    <row r="201" spans="1:33" x14ac:dyDescent="0.2">
      <c r="A201" t="s">
        <v>40</v>
      </c>
      <c r="B201">
        <v>200</v>
      </c>
      <c r="C201">
        <v>2</v>
      </c>
      <c r="D201">
        <v>17.027000000000001</v>
      </c>
      <c r="E201">
        <v>0.621</v>
      </c>
      <c r="F201">
        <v>11.693</v>
      </c>
      <c r="G201">
        <v>0.67400000000000004</v>
      </c>
      <c r="H201">
        <v>0.588888236330534</v>
      </c>
      <c r="I201" t="s">
        <v>14</v>
      </c>
      <c r="J201" t="s">
        <v>13</v>
      </c>
      <c r="K201" t="s">
        <v>42</v>
      </c>
      <c r="L201" t="s">
        <v>16</v>
      </c>
      <c r="M201">
        <v>1</v>
      </c>
      <c r="N201" s="6">
        <v>272.8</v>
      </c>
      <c r="O201" s="3">
        <v>2.7</v>
      </c>
      <c r="P201">
        <v>2</v>
      </c>
      <c r="Q201" t="s">
        <v>13</v>
      </c>
      <c r="R201">
        <v>6.4616025562873297E-2</v>
      </c>
      <c r="S201">
        <v>2.5</v>
      </c>
      <c r="T201">
        <v>1</v>
      </c>
      <c r="U201">
        <v>0.8</v>
      </c>
      <c r="V201">
        <v>1.9</v>
      </c>
      <c r="W201">
        <v>0.3</v>
      </c>
      <c r="X201">
        <v>0.3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2.1</v>
      </c>
    </row>
    <row r="202" spans="1:33" x14ac:dyDescent="0.2">
      <c r="A202" t="s">
        <v>40</v>
      </c>
      <c r="B202">
        <v>201</v>
      </c>
      <c r="C202">
        <v>2</v>
      </c>
      <c r="D202">
        <v>17.027000000000001</v>
      </c>
      <c r="E202">
        <v>0.55000000000000004</v>
      </c>
      <c r="F202">
        <v>10.858000000000001</v>
      </c>
      <c r="G202">
        <v>0.64</v>
      </c>
      <c r="H202">
        <v>0.61825336230692396</v>
      </c>
      <c r="I202" t="s">
        <v>14</v>
      </c>
      <c r="J202" t="s">
        <v>13</v>
      </c>
      <c r="K202" t="s">
        <v>42</v>
      </c>
      <c r="L202" t="s">
        <v>16</v>
      </c>
      <c r="M202">
        <v>1</v>
      </c>
      <c r="N202" s="6">
        <v>427.3</v>
      </c>
      <c r="O202" s="3">
        <v>2.2000000000000002</v>
      </c>
      <c r="P202">
        <v>1.7</v>
      </c>
      <c r="Q202" t="s">
        <v>13</v>
      </c>
      <c r="R202">
        <v>0.100814044936424</v>
      </c>
      <c r="S202">
        <v>2</v>
      </c>
      <c r="T202">
        <v>0.9</v>
      </c>
      <c r="U202">
        <v>0.6</v>
      </c>
      <c r="V202">
        <v>1.6</v>
      </c>
      <c r="W202">
        <v>0.3</v>
      </c>
      <c r="X202">
        <v>0.3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2.1</v>
      </c>
    </row>
    <row r="203" spans="1:33" x14ac:dyDescent="0.2">
      <c r="A203" t="s">
        <v>40</v>
      </c>
      <c r="B203">
        <v>202</v>
      </c>
      <c r="C203">
        <v>2</v>
      </c>
      <c r="D203">
        <v>17.027000000000001</v>
      </c>
      <c r="E203">
        <v>0.46899999999999997</v>
      </c>
      <c r="F203">
        <v>9.8160000000000007</v>
      </c>
      <c r="G203">
        <v>0.59299999999999997</v>
      </c>
      <c r="H203">
        <v>0.654372467257885</v>
      </c>
      <c r="I203" t="s">
        <v>14</v>
      </c>
      <c r="J203" t="s">
        <v>13</v>
      </c>
      <c r="K203" t="s">
        <v>42</v>
      </c>
      <c r="L203" t="s">
        <v>16</v>
      </c>
      <c r="M203">
        <v>1</v>
      </c>
      <c r="N203" s="6">
        <v>672.6</v>
      </c>
      <c r="O203" s="3">
        <v>2</v>
      </c>
      <c r="P203">
        <v>1.4</v>
      </c>
      <c r="Q203" t="s">
        <v>13</v>
      </c>
      <c r="R203">
        <v>0.154685621364167</v>
      </c>
      <c r="S203">
        <v>1.8</v>
      </c>
      <c r="T203">
        <v>0.9</v>
      </c>
      <c r="U203">
        <v>0.5</v>
      </c>
      <c r="V203">
        <v>1.3</v>
      </c>
      <c r="W203">
        <v>0.3</v>
      </c>
      <c r="X203">
        <v>0.3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2.1</v>
      </c>
    </row>
    <row r="204" spans="1:33" x14ac:dyDescent="0.2">
      <c r="A204" t="s">
        <v>40</v>
      </c>
      <c r="B204">
        <v>203</v>
      </c>
      <c r="C204">
        <v>2</v>
      </c>
      <c r="D204">
        <v>17.027000000000001</v>
      </c>
      <c r="E204">
        <v>0.41699999999999998</v>
      </c>
      <c r="F204">
        <v>9.0690000000000008</v>
      </c>
      <c r="G204">
        <v>0.55700000000000005</v>
      </c>
      <c r="H204">
        <v>0.68097727139249398</v>
      </c>
      <c r="I204" t="s">
        <v>14</v>
      </c>
      <c r="J204" t="s">
        <v>13</v>
      </c>
      <c r="K204" t="s">
        <v>42</v>
      </c>
      <c r="L204" t="s">
        <v>16</v>
      </c>
      <c r="M204">
        <v>1</v>
      </c>
      <c r="N204" s="6">
        <v>837.6</v>
      </c>
      <c r="O204" s="3">
        <v>1.9</v>
      </c>
      <c r="P204">
        <v>1.2</v>
      </c>
      <c r="Q204" t="s">
        <v>13</v>
      </c>
      <c r="R204">
        <v>0.188819186760044</v>
      </c>
      <c r="S204">
        <v>1.7</v>
      </c>
      <c r="T204">
        <v>0.9</v>
      </c>
      <c r="U204">
        <v>0.5</v>
      </c>
      <c r="V204">
        <v>1.1000000000000001</v>
      </c>
      <c r="W204">
        <v>0.3</v>
      </c>
      <c r="X204">
        <v>0.3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2.1</v>
      </c>
    </row>
    <row r="205" spans="1:33" x14ac:dyDescent="0.2">
      <c r="A205" t="s">
        <v>40</v>
      </c>
      <c r="B205">
        <v>204</v>
      </c>
      <c r="C205">
        <v>2</v>
      </c>
      <c r="D205">
        <v>17.027000000000001</v>
      </c>
      <c r="E205">
        <v>0.36199999999999999</v>
      </c>
      <c r="F205">
        <v>8.2200000000000006</v>
      </c>
      <c r="G205">
        <v>0.51400000000000001</v>
      </c>
      <c r="H205">
        <v>0.710518588124743</v>
      </c>
      <c r="I205" t="s">
        <v>14</v>
      </c>
      <c r="J205" t="s">
        <v>13</v>
      </c>
      <c r="K205" t="s">
        <v>42</v>
      </c>
      <c r="L205" t="s">
        <v>16</v>
      </c>
      <c r="M205">
        <v>1</v>
      </c>
      <c r="N205" s="6">
        <v>1017</v>
      </c>
      <c r="O205" s="3">
        <v>1.9</v>
      </c>
      <c r="P205">
        <v>1</v>
      </c>
      <c r="Q205" t="s">
        <v>13</v>
      </c>
      <c r="R205">
        <v>0.21976547416497699</v>
      </c>
      <c r="S205">
        <v>1.7</v>
      </c>
      <c r="T205">
        <v>0.9</v>
      </c>
      <c r="U205">
        <v>0.4</v>
      </c>
      <c r="V205">
        <v>0.9</v>
      </c>
      <c r="W205">
        <v>0.3</v>
      </c>
      <c r="X205">
        <v>0.3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2.1</v>
      </c>
    </row>
    <row r="206" spans="1:33" x14ac:dyDescent="0.2">
      <c r="A206" t="s">
        <v>40</v>
      </c>
      <c r="B206">
        <v>205</v>
      </c>
      <c r="C206">
        <v>2</v>
      </c>
      <c r="D206">
        <v>17.027000000000001</v>
      </c>
      <c r="E206">
        <v>0.308</v>
      </c>
      <c r="F206">
        <v>7.3019999999999996</v>
      </c>
      <c r="G206">
        <v>0.46500000000000002</v>
      </c>
      <c r="H206">
        <v>0.74258530569096204</v>
      </c>
      <c r="I206" t="s">
        <v>14</v>
      </c>
      <c r="J206" t="s">
        <v>13</v>
      </c>
      <c r="K206" t="s">
        <v>42</v>
      </c>
      <c r="L206" t="s">
        <v>16</v>
      </c>
      <c r="M206">
        <v>1</v>
      </c>
      <c r="N206" s="6">
        <v>1300</v>
      </c>
      <c r="O206" s="3">
        <v>2</v>
      </c>
      <c r="P206">
        <v>0.8</v>
      </c>
      <c r="Q206" t="s">
        <v>13</v>
      </c>
      <c r="R206">
        <v>0.26482892534046099</v>
      </c>
      <c r="S206">
        <v>1.8</v>
      </c>
      <c r="T206">
        <v>0.9</v>
      </c>
      <c r="U206">
        <v>0.4</v>
      </c>
      <c r="V206">
        <v>0.6</v>
      </c>
      <c r="W206">
        <v>0.2</v>
      </c>
      <c r="X206">
        <v>0.2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2.1</v>
      </c>
    </row>
    <row r="207" spans="1:33" x14ac:dyDescent="0.2">
      <c r="A207" t="s">
        <v>40</v>
      </c>
      <c r="B207">
        <v>206</v>
      </c>
      <c r="C207">
        <v>2</v>
      </c>
      <c r="D207">
        <v>17.027000000000001</v>
      </c>
      <c r="E207">
        <v>0.27300000000000002</v>
      </c>
      <c r="F207">
        <v>6.6820000000000004</v>
      </c>
      <c r="G207">
        <v>0.43</v>
      </c>
      <c r="H207">
        <v>0.76507899218887698</v>
      </c>
      <c r="I207" t="s">
        <v>14</v>
      </c>
      <c r="J207" t="s">
        <v>13</v>
      </c>
      <c r="K207" t="s">
        <v>42</v>
      </c>
      <c r="L207" t="s">
        <v>16</v>
      </c>
      <c r="M207">
        <v>1</v>
      </c>
      <c r="N207" s="6">
        <v>1478</v>
      </c>
      <c r="O207" s="3">
        <v>3.1</v>
      </c>
      <c r="P207">
        <v>0.6</v>
      </c>
      <c r="Q207" t="s">
        <v>13</v>
      </c>
      <c r="R207">
        <v>0.28781590940847002</v>
      </c>
      <c r="S207">
        <v>3</v>
      </c>
      <c r="T207">
        <v>0.9</v>
      </c>
      <c r="U207">
        <v>0.4</v>
      </c>
      <c r="V207">
        <v>0.5</v>
      </c>
      <c r="W207">
        <v>0.2</v>
      </c>
      <c r="X207">
        <v>0.2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2.1</v>
      </c>
    </row>
    <row r="208" spans="1:33" x14ac:dyDescent="0.2">
      <c r="A208" t="s">
        <v>40</v>
      </c>
      <c r="B208">
        <v>207</v>
      </c>
      <c r="C208">
        <v>2</v>
      </c>
      <c r="D208">
        <v>17.027000000000001</v>
      </c>
      <c r="E208">
        <v>0.251</v>
      </c>
      <c r="F208">
        <v>6.2640000000000002</v>
      </c>
      <c r="G208">
        <v>0.40600000000000003</v>
      </c>
      <c r="H208">
        <v>0.77976155517707202</v>
      </c>
      <c r="I208" t="s">
        <v>14</v>
      </c>
      <c r="J208" t="s">
        <v>13</v>
      </c>
      <c r="K208" t="s">
        <v>42</v>
      </c>
      <c r="L208" t="s">
        <v>16</v>
      </c>
      <c r="M208">
        <v>1</v>
      </c>
      <c r="N208" s="6">
        <v>1641</v>
      </c>
      <c r="O208" s="3">
        <v>3</v>
      </c>
      <c r="P208">
        <v>0.5</v>
      </c>
      <c r="Q208" t="s">
        <v>13</v>
      </c>
      <c r="R208">
        <v>0.30709900160765502</v>
      </c>
      <c r="S208">
        <v>2.9</v>
      </c>
      <c r="T208">
        <v>0.9</v>
      </c>
      <c r="U208">
        <v>0.4</v>
      </c>
      <c r="V208">
        <v>0.3</v>
      </c>
      <c r="W208">
        <v>0.2</v>
      </c>
      <c r="X208">
        <v>0.2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2.1</v>
      </c>
    </row>
    <row r="209" spans="1:33" x14ac:dyDescent="0.2">
      <c r="A209" t="s">
        <v>40</v>
      </c>
      <c r="B209">
        <v>208</v>
      </c>
      <c r="C209">
        <v>2</v>
      </c>
      <c r="D209">
        <v>17.027000000000001</v>
      </c>
      <c r="E209">
        <v>0.223</v>
      </c>
      <c r="F209">
        <v>5.7009999999999996</v>
      </c>
      <c r="G209">
        <v>0.373</v>
      </c>
      <c r="H209">
        <v>0.79914253832148896</v>
      </c>
      <c r="I209" t="s">
        <v>14</v>
      </c>
      <c r="J209" t="s">
        <v>13</v>
      </c>
      <c r="K209" t="s">
        <v>42</v>
      </c>
      <c r="L209" t="s">
        <v>16</v>
      </c>
      <c r="M209">
        <v>1</v>
      </c>
      <c r="N209" s="6">
        <v>1708</v>
      </c>
      <c r="O209" s="3">
        <v>2.1</v>
      </c>
      <c r="P209">
        <v>0.4</v>
      </c>
      <c r="Q209" t="s">
        <v>13</v>
      </c>
      <c r="R209">
        <v>0.29937549049755702</v>
      </c>
      <c r="S209">
        <v>1.9</v>
      </c>
      <c r="T209">
        <v>0.9</v>
      </c>
      <c r="U209">
        <v>0.4</v>
      </c>
      <c r="V209">
        <v>0.2</v>
      </c>
      <c r="W209">
        <v>0.2</v>
      </c>
      <c r="X209">
        <v>0.2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2.1</v>
      </c>
    </row>
    <row r="210" spans="1:33" x14ac:dyDescent="0.2">
      <c r="A210" t="s">
        <v>40</v>
      </c>
      <c r="B210">
        <v>209</v>
      </c>
      <c r="C210">
        <v>2</v>
      </c>
      <c r="D210">
        <v>17.027000000000001</v>
      </c>
      <c r="E210">
        <v>0.19600000000000001</v>
      </c>
      <c r="F210">
        <v>5.1390000000000002</v>
      </c>
      <c r="G210">
        <v>0.33900000000000002</v>
      </c>
      <c r="H210">
        <v>0.81887590297762403</v>
      </c>
      <c r="I210" t="s">
        <v>14</v>
      </c>
      <c r="J210" t="s">
        <v>13</v>
      </c>
      <c r="K210" t="s">
        <v>42</v>
      </c>
      <c r="L210" t="s">
        <v>16</v>
      </c>
      <c r="M210">
        <v>1</v>
      </c>
      <c r="N210" s="6">
        <v>1958</v>
      </c>
      <c r="O210" s="3">
        <v>2.2000000000000002</v>
      </c>
      <c r="P210">
        <v>0.4</v>
      </c>
      <c r="Q210" t="s">
        <v>13</v>
      </c>
      <c r="R210">
        <v>0.31879882135041698</v>
      </c>
      <c r="S210">
        <v>2</v>
      </c>
      <c r="T210">
        <v>0.9</v>
      </c>
      <c r="U210">
        <v>0.4</v>
      </c>
      <c r="V210">
        <v>0</v>
      </c>
      <c r="W210">
        <v>0.2</v>
      </c>
      <c r="X210">
        <v>0.2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2.1</v>
      </c>
    </row>
    <row r="211" spans="1:33" x14ac:dyDescent="0.2">
      <c r="A211" t="s">
        <v>40</v>
      </c>
      <c r="B211">
        <v>210</v>
      </c>
      <c r="C211">
        <v>2</v>
      </c>
      <c r="D211">
        <v>17.027000000000001</v>
      </c>
      <c r="E211">
        <v>0.17100000000000001</v>
      </c>
      <c r="F211">
        <v>4.5940000000000003</v>
      </c>
      <c r="G211">
        <v>0.30499999999999999</v>
      </c>
      <c r="H211">
        <v>0.83849180712985305</v>
      </c>
      <c r="I211" t="s">
        <v>14</v>
      </c>
      <c r="J211" t="s">
        <v>13</v>
      </c>
      <c r="K211" t="s">
        <v>42</v>
      </c>
      <c r="L211" t="s">
        <v>16</v>
      </c>
      <c r="M211">
        <v>1</v>
      </c>
      <c r="N211" s="6">
        <v>1931</v>
      </c>
      <c r="O211" s="3">
        <v>3.7</v>
      </c>
      <c r="P211">
        <v>0.4</v>
      </c>
      <c r="Q211" t="s">
        <v>13</v>
      </c>
      <c r="R211">
        <v>0.29094528640332601</v>
      </c>
      <c r="S211">
        <v>3.6</v>
      </c>
      <c r="T211">
        <v>0.9</v>
      </c>
      <c r="U211">
        <v>0.4</v>
      </c>
      <c r="V211">
        <v>-0.1</v>
      </c>
      <c r="W211">
        <v>0.1</v>
      </c>
      <c r="X211">
        <v>0.1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2.1</v>
      </c>
    </row>
    <row r="212" spans="1:33" x14ac:dyDescent="0.2">
      <c r="A212" t="s">
        <v>40</v>
      </c>
      <c r="B212">
        <v>211</v>
      </c>
      <c r="C212">
        <v>2</v>
      </c>
      <c r="D212">
        <v>17.027000000000001</v>
      </c>
      <c r="E212">
        <v>0.153</v>
      </c>
      <c r="F212">
        <v>4.1760000000000002</v>
      </c>
      <c r="G212">
        <v>0.27800000000000002</v>
      </c>
      <c r="H212">
        <v>0.85317437011804798</v>
      </c>
      <c r="I212" t="s">
        <v>14</v>
      </c>
      <c r="J212" t="s">
        <v>13</v>
      </c>
      <c r="K212" t="s">
        <v>42</v>
      </c>
      <c r="L212" t="s">
        <v>16</v>
      </c>
      <c r="M212">
        <v>1</v>
      </c>
      <c r="N212" s="6">
        <v>2181</v>
      </c>
      <c r="O212" s="3">
        <v>3.6</v>
      </c>
      <c r="P212">
        <v>0.5</v>
      </c>
      <c r="Q212" t="s">
        <v>13</v>
      </c>
      <c r="R212">
        <v>0.30570512947594197</v>
      </c>
      <c r="S212">
        <v>3.5</v>
      </c>
      <c r="T212">
        <v>0.9</v>
      </c>
      <c r="U212">
        <v>0.4</v>
      </c>
      <c r="V212">
        <v>-0.3</v>
      </c>
      <c r="W212">
        <v>0.1</v>
      </c>
      <c r="X212">
        <v>0.1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2.1</v>
      </c>
    </row>
    <row r="213" spans="1:33" x14ac:dyDescent="0.2">
      <c r="A213" t="s">
        <v>40</v>
      </c>
      <c r="B213">
        <v>212</v>
      </c>
      <c r="C213">
        <v>2</v>
      </c>
      <c r="D213">
        <v>17.027000000000001</v>
      </c>
      <c r="E213">
        <v>0.13400000000000001</v>
      </c>
      <c r="F213">
        <v>3.718</v>
      </c>
      <c r="G213">
        <v>0.249</v>
      </c>
      <c r="H213">
        <v>0.86926645915310996</v>
      </c>
      <c r="I213" t="s">
        <v>14</v>
      </c>
      <c r="J213" t="s">
        <v>13</v>
      </c>
      <c r="K213" t="s">
        <v>42</v>
      </c>
      <c r="L213" t="s">
        <v>16</v>
      </c>
      <c r="M213">
        <v>1</v>
      </c>
      <c r="N213" s="6">
        <v>2430</v>
      </c>
      <c r="O213" s="3">
        <v>4.5</v>
      </c>
      <c r="P213">
        <v>0.5</v>
      </c>
      <c r="Q213" t="s">
        <v>13</v>
      </c>
      <c r="R213">
        <v>0.31097640709417101</v>
      </c>
      <c r="S213">
        <v>4.4000000000000004</v>
      </c>
      <c r="T213">
        <v>0.9</v>
      </c>
      <c r="U213">
        <v>0.4</v>
      </c>
      <c r="V213">
        <v>-0.4</v>
      </c>
      <c r="W213">
        <v>0.1</v>
      </c>
      <c r="X213">
        <v>0.1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2.1</v>
      </c>
    </row>
    <row r="214" spans="1:33" x14ac:dyDescent="0.2">
      <c r="A214" t="s">
        <v>40</v>
      </c>
      <c r="B214">
        <v>213</v>
      </c>
      <c r="C214">
        <v>2</v>
      </c>
      <c r="D214">
        <v>17.027000000000001</v>
      </c>
      <c r="E214">
        <v>0.11799999999999999</v>
      </c>
      <c r="F214">
        <v>3.3410000000000002</v>
      </c>
      <c r="G214">
        <v>0.22500000000000001</v>
      </c>
      <c r="H214">
        <v>0.88253949609443805</v>
      </c>
      <c r="I214" t="s">
        <v>14</v>
      </c>
      <c r="J214" t="s">
        <v>13</v>
      </c>
      <c r="K214" t="s">
        <v>42</v>
      </c>
      <c r="L214" t="s">
        <v>16</v>
      </c>
      <c r="M214">
        <v>1</v>
      </c>
      <c r="N214" s="6">
        <v>2270</v>
      </c>
      <c r="O214" s="3">
        <v>6</v>
      </c>
      <c r="P214">
        <v>0.6</v>
      </c>
      <c r="Q214" t="s">
        <v>13</v>
      </c>
      <c r="R214">
        <v>0.26461845637747</v>
      </c>
      <c r="S214">
        <v>5.9</v>
      </c>
      <c r="T214">
        <v>0.9</v>
      </c>
      <c r="U214">
        <v>0.4</v>
      </c>
      <c r="V214">
        <v>-0.5</v>
      </c>
      <c r="W214">
        <v>0.1</v>
      </c>
      <c r="X214">
        <v>0.1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2.1</v>
      </c>
    </row>
    <row r="215" spans="1:33" x14ac:dyDescent="0.2">
      <c r="A215" t="s">
        <v>40</v>
      </c>
      <c r="B215">
        <v>214</v>
      </c>
      <c r="C215">
        <v>2</v>
      </c>
      <c r="D215">
        <v>17.027000000000001</v>
      </c>
      <c r="E215">
        <v>0.105</v>
      </c>
      <c r="F215">
        <v>3.0019999999999998</v>
      </c>
      <c r="G215">
        <v>0.20300000000000001</v>
      </c>
      <c r="H215">
        <v>0.89428554648499403</v>
      </c>
      <c r="I215" t="s">
        <v>14</v>
      </c>
      <c r="J215" t="s">
        <v>13</v>
      </c>
      <c r="K215" t="s">
        <v>42</v>
      </c>
      <c r="L215" t="s">
        <v>16</v>
      </c>
      <c r="M215">
        <v>1</v>
      </c>
      <c r="N215" s="6">
        <v>2733</v>
      </c>
      <c r="O215" s="3">
        <v>4.0999999999999996</v>
      </c>
      <c r="P215">
        <v>0.7</v>
      </c>
      <c r="Q215" t="s">
        <v>13</v>
      </c>
      <c r="R215">
        <v>0.29089292397956601</v>
      </c>
      <c r="S215">
        <v>4</v>
      </c>
      <c r="T215">
        <v>0.9</v>
      </c>
      <c r="U215">
        <v>0.4</v>
      </c>
      <c r="V215">
        <v>-0.6</v>
      </c>
      <c r="W215">
        <v>0.1</v>
      </c>
      <c r="X215">
        <v>0.1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2.1</v>
      </c>
    </row>
    <row r="216" spans="1:33" x14ac:dyDescent="0.2">
      <c r="A216" t="s">
        <v>40</v>
      </c>
      <c r="B216">
        <v>215</v>
      </c>
      <c r="C216">
        <v>2</v>
      </c>
      <c r="D216">
        <v>17.027000000000001</v>
      </c>
      <c r="E216">
        <v>8.5999999999999993E-2</v>
      </c>
      <c r="F216">
        <v>2.5059999999999998</v>
      </c>
      <c r="G216">
        <v>0.17</v>
      </c>
      <c r="H216">
        <v>0.91190462207082901</v>
      </c>
      <c r="I216" t="s">
        <v>14</v>
      </c>
      <c r="J216" t="s">
        <v>13</v>
      </c>
      <c r="K216" t="s">
        <v>42</v>
      </c>
      <c r="L216" t="s">
        <v>16</v>
      </c>
      <c r="M216">
        <v>1</v>
      </c>
      <c r="N216" s="6">
        <v>3188</v>
      </c>
      <c r="O216" s="3">
        <v>8.6</v>
      </c>
      <c r="P216">
        <v>0.8</v>
      </c>
      <c r="Q216" t="s">
        <v>13</v>
      </c>
      <c r="R216">
        <v>0.29096432879697198</v>
      </c>
      <c r="S216">
        <v>8.6</v>
      </c>
      <c r="T216">
        <v>0.9</v>
      </c>
      <c r="U216">
        <v>0.4</v>
      </c>
      <c r="V216">
        <v>-0.7</v>
      </c>
      <c r="W216">
        <v>0.1</v>
      </c>
      <c r="X216">
        <v>0.1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2.1</v>
      </c>
    </row>
    <row r="217" spans="1:33" x14ac:dyDescent="0.2">
      <c r="A217" t="s">
        <v>40</v>
      </c>
      <c r="B217">
        <v>216</v>
      </c>
      <c r="C217">
        <v>2</v>
      </c>
      <c r="D217">
        <v>4.5060000000000002</v>
      </c>
      <c r="E217">
        <v>0.46400000000000002</v>
      </c>
      <c r="F217">
        <v>2.0089999999999999</v>
      </c>
      <c r="G217">
        <v>0.72</v>
      </c>
      <c r="H217">
        <v>0.51176209498446501</v>
      </c>
      <c r="I217" t="s">
        <v>14</v>
      </c>
      <c r="J217" t="s">
        <v>13</v>
      </c>
      <c r="K217" t="s">
        <v>42</v>
      </c>
      <c r="L217" t="s">
        <v>16</v>
      </c>
      <c r="M217">
        <v>1</v>
      </c>
      <c r="N217" s="6">
        <v>10880</v>
      </c>
      <c r="O217" s="3">
        <v>2.4</v>
      </c>
      <c r="P217">
        <v>0.6</v>
      </c>
      <c r="Q217" t="s">
        <v>13</v>
      </c>
      <c r="R217">
        <v>0.198609533144228</v>
      </c>
      <c r="S217">
        <v>2.2000000000000002</v>
      </c>
      <c r="T217">
        <v>0.9</v>
      </c>
      <c r="U217">
        <v>0.5</v>
      </c>
      <c r="V217">
        <v>-0.4</v>
      </c>
      <c r="W217">
        <v>0.2</v>
      </c>
      <c r="X217">
        <v>0.2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2.1</v>
      </c>
    </row>
    <row r="218" spans="1:33" x14ac:dyDescent="0.2">
      <c r="A218" t="s">
        <v>40</v>
      </c>
      <c r="B218">
        <v>217</v>
      </c>
      <c r="C218">
        <v>2</v>
      </c>
      <c r="D218">
        <v>4.5060000000000002</v>
      </c>
      <c r="E218">
        <v>0.38800000000000001</v>
      </c>
      <c r="F218">
        <v>1.8260000000000001</v>
      </c>
      <c r="G218">
        <v>0.67900000000000005</v>
      </c>
      <c r="H218">
        <v>0.55614735907678603</v>
      </c>
      <c r="I218" t="s">
        <v>14</v>
      </c>
      <c r="J218" t="s">
        <v>13</v>
      </c>
      <c r="K218" t="s">
        <v>42</v>
      </c>
      <c r="L218" t="s">
        <v>16</v>
      </c>
      <c r="M218">
        <v>1</v>
      </c>
      <c r="N218" s="6">
        <v>13290</v>
      </c>
      <c r="O218" s="3">
        <v>2.4</v>
      </c>
      <c r="P218">
        <v>0.7</v>
      </c>
      <c r="Q218" t="s">
        <v>13</v>
      </c>
      <c r="R218">
        <v>0.247763359876747</v>
      </c>
      <c r="S218">
        <v>2.2000000000000002</v>
      </c>
      <c r="T218">
        <v>0.9</v>
      </c>
      <c r="U218">
        <v>0.4</v>
      </c>
      <c r="V218">
        <v>-0.5</v>
      </c>
      <c r="W218">
        <v>0.2</v>
      </c>
      <c r="X218">
        <v>0.2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2.1</v>
      </c>
    </row>
    <row r="219" spans="1:33" x14ac:dyDescent="0.2">
      <c r="A219" t="s">
        <v>40</v>
      </c>
      <c r="B219">
        <v>218</v>
      </c>
      <c r="C219">
        <v>2</v>
      </c>
      <c r="D219">
        <v>4.5060000000000002</v>
      </c>
      <c r="E219">
        <v>0.32400000000000001</v>
      </c>
      <c r="F219">
        <v>1.6439999999999999</v>
      </c>
      <c r="G219">
        <v>0.63200000000000001</v>
      </c>
      <c r="H219">
        <v>0.60053262316910805</v>
      </c>
      <c r="I219" t="s">
        <v>14</v>
      </c>
      <c r="J219" t="s">
        <v>13</v>
      </c>
      <c r="K219" t="s">
        <v>42</v>
      </c>
      <c r="L219" t="s">
        <v>16</v>
      </c>
      <c r="M219">
        <v>1</v>
      </c>
      <c r="N219" s="6">
        <v>15170</v>
      </c>
      <c r="O219" s="3">
        <v>2.2000000000000002</v>
      </c>
      <c r="P219">
        <v>0.7</v>
      </c>
      <c r="Q219" t="s">
        <v>13</v>
      </c>
      <c r="R219">
        <v>0.28445853251573</v>
      </c>
      <c r="S219">
        <v>2</v>
      </c>
      <c r="T219">
        <v>0.9</v>
      </c>
      <c r="U219">
        <v>0.4</v>
      </c>
      <c r="V219">
        <v>-0.6</v>
      </c>
      <c r="W219">
        <v>0.2</v>
      </c>
      <c r="X219">
        <v>0.2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2.1</v>
      </c>
    </row>
    <row r="220" spans="1:33" x14ac:dyDescent="0.2">
      <c r="A220" t="s">
        <v>40</v>
      </c>
      <c r="B220">
        <v>219</v>
      </c>
      <c r="C220">
        <v>2</v>
      </c>
      <c r="D220">
        <v>4.5060000000000002</v>
      </c>
      <c r="E220">
        <v>0.26800000000000002</v>
      </c>
      <c r="F220">
        <v>1.4610000000000001</v>
      </c>
      <c r="G220">
        <v>0.57999999999999996</v>
      </c>
      <c r="H220">
        <v>0.64491788726142896</v>
      </c>
      <c r="I220" t="s">
        <v>14</v>
      </c>
      <c r="J220" t="s">
        <v>13</v>
      </c>
      <c r="K220" t="s">
        <v>42</v>
      </c>
      <c r="L220" t="s">
        <v>16</v>
      </c>
      <c r="M220">
        <v>1</v>
      </c>
      <c r="N220" s="6">
        <v>16110</v>
      </c>
      <c r="O220" s="3">
        <v>2.4</v>
      </c>
      <c r="P220">
        <v>0.8</v>
      </c>
      <c r="Q220" t="s">
        <v>13</v>
      </c>
      <c r="R220">
        <v>0.296608923279569</v>
      </c>
      <c r="S220">
        <v>2.2000000000000002</v>
      </c>
      <c r="T220">
        <v>0.9</v>
      </c>
      <c r="U220">
        <v>0.4</v>
      </c>
      <c r="V220">
        <v>-0.7</v>
      </c>
      <c r="W220">
        <v>0.1</v>
      </c>
      <c r="X220">
        <v>0.1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2.1</v>
      </c>
    </row>
    <row r="221" spans="1:33" x14ac:dyDescent="0.2">
      <c r="A221" t="s">
        <v>40</v>
      </c>
      <c r="B221">
        <v>220</v>
      </c>
      <c r="C221">
        <v>2</v>
      </c>
      <c r="D221">
        <v>4.5060000000000002</v>
      </c>
      <c r="E221">
        <v>0.219</v>
      </c>
      <c r="F221">
        <v>1.278</v>
      </c>
      <c r="G221">
        <v>0.52300000000000002</v>
      </c>
      <c r="H221">
        <v>0.68930315135375098</v>
      </c>
      <c r="I221" t="s">
        <v>14</v>
      </c>
      <c r="J221" t="s">
        <v>13</v>
      </c>
      <c r="K221" t="s">
        <v>42</v>
      </c>
      <c r="L221" t="s">
        <v>16</v>
      </c>
      <c r="M221">
        <v>1</v>
      </c>
      <c r="N221" s="6">
        <v>16710</v>
      </c>
      <c r="O221" s="3">
        <v>2.2000000000000002</v>
      </c>
      <c r="P221">
        <v>0.9</v>
      </c>
      <c r="Q221" t="s">
        <v>13</v>
      </c>
      <c r="R221">
        <v>0.29476797295866403</v>
      </c>
      <c r="S221">
        <v>2</v>
      </c>
      <c r="T221">
        <v>0.9</v>
      </c>
      <c r="U221">
        <v>0.4</v>
      </c>
      <c r="V221">
        <v>-0.8</v>
      </c>
      <c r="W221">
        <v>0.1</v>
      </c>
      <c r="X221">
        <v>0.1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2.1</v>
      </c>
    </row>
    <row r="222" spans="1:33" x14ac:dyDescent="0.2">
      <c r="A222" t="s">
        <v>40</v>
      </c>
      <c r="B222">
        <v>221</v>
      </c>
      <c r="C222">
        <v>2</v>
      </c>
      <c r="D222">
        <v>4.5060000000000002</v>
      </c>
      <c r="E222">
        <v>0.17699999999999999</v>
      </c>
      <c r="F222">
        <v>1.0960000000000001</v>
      </c>
      <c r="G222">
        <v>0.46100000000000002</v>
      </c>
      <c r="H222">
        <v>0.733688415446072</v>
      </c>
      <c r="I222" t="s">
        <v>14</v>
      </c>
      <c r="J222" t="s">
        <v>13</v>
      </c>
      <c r="K222" t="s">
        <v>42</v>
      </c>
      <c r="L222" t="s">
        <v>16</v>
      </c>
      <c r="M222">
        <v>1</v>
      </c>
      <c r="N222" s="6">
        <v>19060</v>
      </c>
      <c r="O222" s="3">
        <v>2.2999999999999998</v>
      </c>
      <c r="P222">
        <v>1</v>
      </c>
      <c r="Q222" t="s">
        <v>13</v>
      </c>
      <c r="R222">
        <v>0.315555246740576</v>
      </c>
      <c r="S222">
        <v>2.1</v>
      </c>
      <c r="T222">
        <v>0.9</v>
      </c>
      <c r="U222">
        <v>0.4</v>
      </c>
      <c r="V222">
        <v>-0.9</v>
      </c>
      <c r="W222">
        <v>0.1</v>
      </c>
      <c r="X222">
        <v>0.1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2.1</v>
      </c>
    </row>
    <row r="223" spans="1:33" x14ac:dyDescent="0.2">
      <c r="A223" t="s">
        <v>40</v>
      </c>
      <c r="B223">
        <v>222</v>
      </c>
      <c r="C223">
        <v>2</v>
      </c>
      <c r="D223">
        <v>4.5060000000000002</v>
      </c>
      <c r="E223">
        <v>0.13900000000000001</v>
      </c>
      <c r="F223">
        <v>0.91300000000000003</v>
      </c>
      <c r="G223">
        <v>0.39300000000000002</v>
      </c>
      <c r="H223">
        <v>0.77807367953839301</v>
      </c>
      <c r="I223" t="s">
        <v>14</v>
      </c>
      <c r="J223" t="s">
        <v>13</v>
      </c>
      <c r="K223" t="s">
        <v>42</v>
      </c>
      <c r="L223" t="s">
        <v>16</v>
      </c>
      <c r="M223">
        <v>1</v>
      </c>
      <c r="N223" s="6">
        <v>19600</v>
      </c>
      <c r="O223" s="3">
        <v>2.5</v>
      </c>
      <c r="P223">
        <v>1</v>
      </c>
      <c r="Q223" t="s">
        <v>13</v>
      </c>
      <c r="R223">
        <v>0.29230042684448199</v>
      </c>
      <c r="S223">
        <v>2.4</v>
      </c>
      <c r="T223">
        <v>0.9</v>
      </c>
      <c r="U223">
        <v>0.4</v>
      </c>
      <c r="V223">
        <v>-1</v>
      </c>
      <c r="W223">
        <v>0.1</v>
      </c>
      <c r="X223">
        <v>0.1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2.1</v>
      </c>
    </row>
    <row r="224" spans="1:33" x14ac:dyDescent="0.2">
      <c r="A224" t="s">
        <v>40</v>
      </c>
      <c r="B224">
        <v>223</v>
      </c>
      <c r="C224">
        <v>2</v>
      </c>
      <c r="D224">
        <v>6.7110000000000003</v>
      </c>
      <c r="E224">
        <v>0.58599999999999997</v>
      </c>
      <c r="F224">
        <v>4.08</v>
      </c>
      <c r="G224">
        <v>0.68200000000000005</v>
      </c>
      <c r="H224">
        <v>0.55297273133661196</v>
      </c>
      <c r="I224" t="s">
        <v>14</v>
      </c>
      <c r="J224" t="s">
        <v>13</v>
      </c>
      <c r="K224" t="s">
        <v>42</v>
      </c>
      <c r="L224" t="s">
        <v>16</v>
      </c>
      <c r="M224">
        <v>1</v>
      </c>
      <c r="N224" s="6">
        <v>1852</v>
      </c>
      <c r="O224" s="3">
        <v>2.8</v>
      </c>
      <c r="P224">
        <v>0.6</v>
      </c>
      <c r="Q224" t="s">
        <v>13</v>
      </c>
      <c r="R224">
        <v>0.114119009402832</v>
      </c>
      <c r="S224">
        <v>2.7</v>
      </c>
      <c r="T224">
        <v>0.9</v>
      </c>
      <c r="U224">
        <v>0.6</v>
      </c>
      <c r="V224">
        <v>0</v>
      </c>
      <c r="W224">
        <v>0.2</v>
      </c>
      <c r="X224">
        <v>0.2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2.1</v>
      </c>
    </row>
    <row r="225" spans="1:33" x14ac:dyDescent="0.2">
      <c r="A225" t="s">
        <v>40</v>
      </c>
      <c r="B225">
        <v>224</v>
      </c>
      <c r="C225">
        <v>2</v>
      </c>
      <c r="D225">
        <v>6.7110000000000003</v>
      </c>
      <c r="E225">
        <v>0.503</v>
      </c>
      <c r="F225">
        <v>3.74</v>
      </c>
      <c r="G225">
        <v>0.64300000000000002</v>
      </c>
      <c r="H225">
        <v>0.59022500372522702</v>
      </c>
      <c r="I225" t="s">
        <v>14</v>
      </c>
      <c r="J225" t="s">
        <v>13</v>
      </c>
      <c r="K225" t="s">
        <v>42</v>
      </c>
      <c r="L225" t="s">
        <v>16</v>
      </c>
      <c r="M225">
        <v>1</v>
      </c>
      <c r="N225" s="6">
        <v>2674</v>
      </c>
      <c r="O225" s="3">
        <v>2.9</v>
      </c>
      <c r="P225">
        <v>0.5</v>
      </c>
      <c r="Q225" t="s">
        <v>13</v>
      </c>
      <c r="R225">
        <v>0.16553356132597499</v>
      </c>
      <c r="S225">
        <v>2.8</v>
      </c>
      <c r="T225">
        <v>0.9</v>
      </c>
      <c r="U225">
        <v>0.5</v>
      </c>
      <c r="V225">
        <v>-0.1</v>
      </c>
      <c r="W225">
        <v>0.2</v>
      </c>
      <c r="X225">
        <v>0.2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2.1</v>
      </c>
    </row>
    <row r="226" spans="1:33" x14ac:dyDescent="0.2">
      <c r="A226" t="s">
        <v>40</v>
      </c>
      <c r="B226">
        <v>225</v>
      </c>
      <c r="C226">
        <v>2</v>
      </c>
      <c r="D226">
        <v>6.7110000000000003</v>
      </c>
      <c r="E226">
        <v>0.41399999999999998</v>
      </c>
      <c r="F226">
        <v>3.3149999999999999</v>
      </c>
      <c r="G226">
        <v>0.59</v>
      </c>
      <c r="H226">
        <v>0.636119803308002</v>
      </c>
      <c r="I226" t="s">
        <v>14</v>
      </c>
      <c r="J226" t="s">
        <v>13</v>
      </c>
      <c r="K226" t="s">
        <v>42</v>
      </c>
      <c r="L226" t="s">
        <v>16</v>
      </c>
      <c r="M226">
        <v>1</v>
      </c>
      <c r="N226" s="6">
        <v>3570</v>
      </c>
      <c r="O226" s="3">
        <v>2.1</v>
      </c>
      <c r="P226">
        <v>0.5</v>
      </c>
      <c r="Q226" t="s">
        <v>13</v>
      </c>
      <c r="R226">
        <v>0.21710708057638101</v>
      </c>
      <c r="S226">
        <v>1.9</v>
      </c>
      <c r="T226">
        <v>0.9</v>
      </c>
      <c r="U226">
        <v>0.4</v>
      </c>
      <c r="V226">
        <v>-0.3</v>
      </c>
      <c r="W226">
        <v>0.2</v>
      </c>
      <c r="X226">
        <v>0.2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2.1</v>
      </c>
    </row>
    <row r="227" spans="1:33" x14ac:dyDescent="0.2">
      <c r="A227" t="s">
        <v>40</v>
      </c>
      <c r="B227">
        <v>226</v>
      </c>
      <c r="C227">
        <v>2</v>
      </c>
      <c r="D227">
        <v>6.7110000000000003</v>
      </c>
      <c r="E227">
        <v>0.36599999999999999</v>
      </c>
      <c r="F227">
        <v>3.06</v>
      </c>
      <c r="G227">
        <v>0.55500000000000005</v>
      </c>
      <c r="H227">
        <v>0.66472954850245902</v>
      </c>
      <c r="I227" t="s">
        <v>14</v>
      </c>
      <c r="J227" t="s">
        <v>13</v>
      </c>
      <c r="K227" t="s">
        <v>42</v>
      </c>
      <c r="L227" t="s">
        <v>16</v>
      </c>
      <c r="M227">
        <v>1</v>
      </c>
      <c r="N227" s="6">
        <v>3878</v>
      </c>
      <c r="O227" s="3">
        <v>3</v>
      </c>
      <c r="P227">
        <v>0.6</v>
      </c>
      <c r="Q227" t="s">
        <v>13</v>
      </c>
      <c r="R227">
        <v>0.23262068599774099</v>
      </c>
      <c r="S227">
        <v>2.9</v>
      </c>
      <c r="T227">
        <v>0.9</v>
      </c>
      <c r="U227">
        <v>0.4</v>
      </c>
      <c r="V227">
        <v>-0.4</v>
      </c>
      <c r="W227">
        <v>0.2</v>
      </c>
      <c r="X227">
        <v>0.2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2.1</v>
      </c>
    </row>
    <row r="228" spans="1:33" x14ac:dyDescent="0.2">
      <c r="A228" t="s">
        <v>40</v>
      </c>
      <c r="B228">
        <v>227</v>
      </c>
      <c r="C228">
        <v>2</v>
      </c>
      <c r="D228">
        <v>6.7110000000000003</v>
      </c>
      <c r="E228">
        <v>0.31900000000000001</v>
      </c>
      <c r="F228">
        <v>2.7879999999999998</v>
      </c>
      <c r="G228">
        <v>0.51600000000000001</v>
      </c>
      <c r="H228">
        <v>0.69378632096557902</v>
      </c>
      <c r="I228" t="s">
        <v>14</v>
      </c>
      <c r="J228" t="s">
        <v>13</v>
      </c>
      <c r="K228" t="s">
        <v>42</v>
      </c>
      <c r="L228" t="s">
        <v>16</v>
      </c>
      <c r="M228">
        <v>1</v>
      </c>
      <c r="N228" s="6">
        <v>4673</v>
      </c>
      <c r="O228" s="3">
        <v>2.1</v>
      </c>
      <c r="P228">
        <v>0.6</v>
      </c>
      <c r="Q228" t="s">
        <v>13</v>
      </c>
      <c r="R228">
        <v>0.26935817398477901</v>
      </c>
      <c r="S228">
        <v>1.9</v>
      </c>
      <c r="T228">
        <v>0.9</v>
      </c>
      <c r="U228">
        <v>0.4</v>
      </c>
      <c r="V228">
        <v>-0.5</v>
      </c>
      <c r="W228">
        <v>0.2</v>
      </c>
      <c r="X228">
        <v>0.2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2.1</v>
      </c>
    </row>
    <row r="229" spans="1:33" x14ac:dyDescent="0.2">
      <c r="A229" t="s">
        <v>40</v>
      </c>
      <c r="B229">
        <v>228</v>
      </c>
      <c r="C229">
        <v>2</v>
      </c>
      <c r="D229">
        <v>6.7110000000000003</v>
      </c>
      <c r="E229">
        <v>0.28399999999999997</v>
      </c>
      <c r="F229">
        <v>2.57</v>
      </c>
      <c r="G229">
        <v>0.48299999999999998</v>
      </c>
      <c r="H229">
        <v>0.71837282074206499</v>
      </c>
      <c r="I229" t="s">
        <v>14</v>
      </c>
      <c r="J229" t="s">
        <v>13</v>
      </c>
      <c r="K229" t="s">
        <v>42</v>
      </c>
      <c r="L229" t="s">
        <v>16</v>
      </c>
      <c r="M229">
        <v>1</v>
      </c>
      <c r="N229" s="6">
        <v>5150</v>
      </c>
      <c r="O229" s="3">
        <v>2.6</v>
      </c>
      <c r="P229">
        <v>0.7</v>
      </c>
      <c r="Q229" t="s">
        <v>13</v>
      </c>
      <c r="R229">
        <v>0.28845317398556097</v>
      </c>
      <c r="S229">
        <v>2.5</v>
      </c>
      <c r="T229">
        <v>0.9</v>
      </c>
      <c r="U229">
        <v>0.4</v>
      </c>
      <c r="V229">
        <v>-0.5</v>
      </c>
      <c r="W229">
        <v>0.1</v>
      </c>
      <c r="X229">
        <v>0.1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2.1</v>
      </c>
    </row>
    <row r="230" spans="1:33" x14ac:dyDescent="0.2">
      <c r="A230" t="s">
        <v>40</v>
      </c>
      <c r="B230">
        <v>229</v>
      </c>
      <c r="C230">
        <v>2</v>
      </c>
      <c r="D230">
        <v>6.7110000000000003</v>
      </c>
      <c r="E230">
        <v>0.25600000000000001</v>
      </c>
      <c r="F230">
        <v>2.38</v>
      </c>
      <c r="G230">
        <v>0.45200000000000001</v>
      </c>
      <c r="H230">
        <v>0.73923409327969003</v>
      </c>
      <c r="I230" t="s">
        <v>14</v>
      </c>
      <c r="J230" t="s">
        <v>13</v>
      </c>
      <c r="K230" t="s">
        <v>42</v>
      </c>
      <c r="L230" t="s">
        <v>16</v>
      </c>
      <c r="M230">
        <v>1</v>
      </c>
      <c r="N230" s="6">
        <v>5477</v>
      </c>
      <c r="O230" s="3">
        <v>2.6</v>
      </c>
      <c r="P230">
        <v>0.7</v>
      </c>
      <c r="Q230" t="s">
        <v>13</v>
      </c>
      <c r="R230">
        <v>0.296011645917993</v>
      </c>
      <c r="S230">
        <v>2.5</v>
      </c>
      <c r="T230">
        <v>0.9</v>
      </c>
      <c r="U230">
        <v>0.4</v>
      </c>
      <c r="V230">
        <v>-0.6</v>
      </c>
      <c r="W230">
        <v>0.1</v>
      </c>
      <c r="X230">
        <v>0.1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2.1</v>
      </c>
    </row>
    <row r="231" spans="1:33" x14ac:dyDescent="0.2">
      <c r="A231" t="s">
        <v>40</v>
      </c>
      <c r="B231">
        <v>230</v>
      </c>
      <c r="C231">
        <v>2</v>
      </c>
      <c r="D231">
        <v>6.7110000000000003</v>
      </c>
      <c r="E231">
        <v>0.23300000000000001</v>
      </c>
      <c r="F231">
        <v>2.218</v>
      </c>
      <c r="G231">
        <v>0.42599999999999999</v>
      </c>
      <c r="H231">
        <v>0.75696617493667095</v>
      </c>
      <c r="I231" t="s">
        <v>14</v>
      </c>
      <c r="J231" t="s">
        <v>13</v>
      </c>
      <c r="K231" t="s">
        <v>42</v>
      </c>
      <c r="L231" t="s">
        <v>16</v>
      </c>
      <c r="M231">
        <v>1</v>
      </c>
      <c r="N231" s="6">
        <v>5663</v>
      </c>
      <c r="O231" s="3">
        <v>2.7</v>
      </c>
      <c r="P231">
        <v>0.8</v>
      </c>
      <c r="Q231" t="s">
        <v>13</v>
      </c>
      <c r="R231">
        <v>0.29451192313105901</v>
      </c>
      <c r="S231">
        <v>2.6</v>
      </c>
      <c r="T231">
        <v>0.9</v>
      </c>
      <c r="U231">
        <v>0.4</v>
      </c>
      <c r="V231">
        <v>-0.7</v>
      </c>
      <c r="W231">
        <v>0.1</v>
      </c>
      <c r="X231">
        <v>0.1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2.1</v>
      </c>
    </row>
    <row r="232" spans="1:33" x14ac:dyDescent="0.2">
      <c r="A232" t="s">
        <v>40</v>
      </c>
      <c r="B232">
        <v>231</v>
      </c>
      <c r="C232">
        <v>2</v>
      </c>
      <c r="D232">
        <v>6.7110000000000003</v>
      </c>
      <c r="E232">
        <v>0.20899999999999999</v>
      </c>
      <c r="F232">
        <v>2.04</v>
      </c>
      <c r="G232">
        <v>0.39600000000000002</v>
      </c>
      <c r="H232">
        <v>0.77648636566830598</v>
      </c>
      <c r="I232" t="s">
        <v>14</v>
      </c>
      <c r="J232" t="s">
        <v>13</v>
      </c>
      <c r="K232" t="s">
        <v>42</v>
      </c>
      <c r="L232" t="s">
        <v>16</v>
      </c>
      <c r="M232">
        <v>1</v>
      </c>
      <c r="N232" s="6">
        <v>5722</v>
      </c>
      <c r="O232" s="3">
        <v>3.1</v>
      </c>
      <c r="P232">
        <v>0.8</v>
      </c>
      <c r="Q232" t="s">
        <v>13</v>
      </c>
      <c r="R232">
        <v>0.28334962496695498</v>
      </c>
      <c r="S232">
        <v>3</v>
      </c>
      <c r="T232">
        <v>0.9</v>
      </c>
      <c r="U232">
        <v>0.4</v>
      </c>
      <c r="V232">
        <v>-0.7</v>
      </c>
      <c r="W232">
        <v>0.1</v>
      </c>
      <c r="X232">
        <v>0.1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2.1</v>
      </c>
    </row>
    <row r="233" spans="1:33" x14ac:dyDescent="0.2">
      <c r="A233" t="s">
        <v>40</v>
      </c>
      <c r="B233">
        <v>232</v>
      </c>
      <c r="C233">
        <v>2</v>
      </c>
      <c r="D233">
        <v>6.7110000000000003</v>
      </c>
      <c r="E233">
        <v>0.188</v>
      </c>
      <c r="F233">
        <v>1.8779999999999999</v>
      </c>
      <c r="G233">
        <v>0.36699999999999999</v>
      </c>
      <c r="H233">
        <v>0.79421844732528701</v>
      </c>
      <c r="I233" t="s">
        <v>14</v>
      </c>
      <c r="J233" t="s">
        <v>13</v>
      </c>
      <c r="K233" t="s">
        <v>42</v>
      </c>
      <c r="L233" t="s">
        <v>16</v>
      </c>
      <c r="M233">
        <v>1</v>
      </c>
      <c r="N233" s="6">
        <v>6726</v>
      </c>
      <c r="O233" s="3">
        <v>3</v>
      </c>
      <c r="P233">
        <v>0.9</v>
      </c>
      <c r="Q233" t="s">
        <v>13</v>
      </c>
      <c r="R233">
        <v>0.31567605033081902</v>
      </c>
      <c r="S233">
        <v>2.9</v>
      </c>
      <c r="T233">
        <v>0.9</v>
      </c>
      <c r="U233">
        <v>0.4</v>
      </c>
      <c r="V233">
        <v>-0.8</v>
      </c>
      <c r="W233">
        <v>0.1</v>
      </c>
      <c r="X233">
        <v>0.1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2.1</v>
      </c>
    </row>
    <row r="234" spans="1:33" x14ac:dyDescent="0.2">
      <c r="A234" t="s">
        <v>40</v>
      </c>
      <c r="B234">
        <v>233</v>
      </c>
      <c r="C234">
        <v>2</v>
      </c>
      <c r="D234">
        <v>6.7110000000000003</v>
      </c>
      <c r="E234">
        <v>0.156</v>
      </c>
      <c r="F234">
        <v>1.6180000000000001</v>
      </c>
      <c r="G234">
        <v>0.32100000000000001</v>
      </c>
      <c r="H234">
        <v>0.82267918343018898</v>
      </c>
      <c r="I234" t="s">
        <v>14</v>
      </c>
      <c r="J234" t="s">
        <v>13</v>
      </c>
      <c r="K234" t="s">
        <v>42</v>
      </c>
      <c r="L234" t="s">
        <v>16</v>
      </c>
      <c r="M234">
        <v>1</v>
      </c>
      <c r="N234" s="6">
        <v>6913</v>
      </c>
      <c r="O234" s="3">
        <v>6</v>
      </c>
      <c r="P234">
        <v>1</v>
      </c>
      <c r="Q234" t="s">
        <v>13</v>
      </c>
      <c r="R234">
        <v>0.29182686898362897</v>
      </c>
      <c r="S234">
        <v>5.9</v>
      </c>
      <c r="T234">
        <v>0.9</v>
      </c>
      <c r="U234">
        <v>0.4</v>
      </c>
      <c r="V234">
        <v>-0.9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2.1</v>
      </c>
    </row>
    <row r="235" spans="1:33" x14ac:dyDescent="0.2">
      <c r="A235" t="s">
        <v>40</v>
      </c>
      <c r="B235">
        <v>234</v>
      </c>
      <c r="C235">
        <v>2</v>
      </c>
      <c r="D235">
        <v>6.7110000000000003</v>
      </c>
      <c r="E235">
        <v>0.127</v>
      </c>
      <c r="F235">
        <v>1.36</v>
      </c>
      <c r="G235">
        <v>0.27300000000000002</v>
      </c>
      <c r="H235">
        <v>0.85099091044553699</v>
      </c>
      <c r="I235" t="s">
        <v>14</v>
      </c>
      <c r="J235" t="s">
        <v>13</v>
      </c>
      <c r="K235" t="s">
        <v>42</v>
      </c>
      <c r="L235" t="s">
        <v>16</v>
      </c>
      <c r="M235">
        <v>1</v>
      </c>
      <c r="N235" s="6">
        <v>7024</v>
      </c>
      <c r="O235" s="3">
        <v>6.3</v>
      </c>
      <c r="P235">
        <v>1</v>
      </c>
      <c r="Q235" t="s">
        <v>13</v>
      </c>
      <c r="R235">
        <v>0.26075552404876001</v>
      </c>
      <c r="S235">
        <v>6.2</v>
      </c>
      <c r="T235">
        <v>0.9</v>
      </c>
      <c r="U235">
        <v>0.4</v>
      </c>
      <c r="V235">
        <v>-1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2.1</v>
      </c>
    </row>
    <row r="236" spans="1:33" x14ac:dyDescent="0.2">
      <c r="A236" t="s">
        <v>40</v>
      </c>
      <c r="B236">
        <v>235</v>
      </c>
      <c r="C236">
        <v>2</v>
      </c>
      <c r="D236">
        <v>8.7129999999999992</v>
      </c>
      <c r="E236">
        <v>0.71099999999999997</v>
      </c>
      <c r="F236">
        <v>6.6230000000000002</v>
      </c>
      <c r="G236">
        <v>0.66500000000000004</v>
      </c>
      <c r="H236">
        <v>0.56949385974979905</v>
      </c>
      <c r="I236" t="s">
        <v>14</v>
      </c>
      <c r="J236" t="s">
        <v>13</v>
      </c>
      <c r="K236" t="s">
        <v>42</v>
      </c>
      <c r="L236" t="s">
        <v>16</v>
      </c>
      <c r="M236">
        <v>1</v>
      </c>
      <c r="N236" s="6">
        <v>317.89999999999998</v>
      </c>
      <c r="O236" s="3">
        <v>4</v>
      </c>
      <c r="P236">
        <v>1</v>
      </c>
      <c r="Q236" t="s">
        <v>13</v>
      </c>
      <c r="R236">
        <v>4.3009796134178498E-2</v>
      </c>
      <c r="S236">
        <v>3.9</v>
      </c>
      <c r="T236">
        <v>1</v>
      </c>
      <c r="U236">
        <v>1</v>
      </c>
      <c r="V236">
        <v>0.3</v>
      </c>
      <c r="W236">
        <v>0.3</v>
      </c>
      <c r="X236">
        <v>0.3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2.1</v>
      </c>
    </row>
    <row r="237" spans="1:33" x14ac:dyDescent="0.2">
      <c r="A237" t="s">
        <v>40</v>
      </c>
      <c r="B237">
        <v>236</v>
      </c>
      <c r="C237">
        <v>2</v>
      </c>
      <c r="D237">
        <v>8.7129999999999992</v>
      </c>
      <c r="E237">
        <v>0.63200000000000001</v>
      </c>
      <c r="F237">
        <v>6.1829999999999998</v>
      </c>
      <c r="G237">
        <v>0.63500000000000001</v>
      </c>
      <c r="H237">
        <v>0.59807184666590196</v>
      </c>
      <c r="I237" t="s">
        <v>14</v>
      </c>
      <c r="J237" t="s">
        <v>13</v>
      </c>
      <c r="K237" t="s">
        <v>42</v>
      </c>
      <c r="L237" t="s">
        <v>16</v>
      </c>
      <c r="M237">
        <v>1</v>
      </c>
      <c r="N237" s="6">
        <v>585</v>
      </c>
      <c r="O237" s="3">
        <v>2.8</v>
      </c>
      <c r="P237">
        <v>0.8</v>
      </c>
      <c r="Q237" t="s">
        <v>13</v>
      </c>
      <c r="R237">
        <v>7.9170694620261897E-2</v>
      </c>
      <c r="S237">
        <v>2.6</v>
      </c>
      <c r="T237">
        <v>0.9</v>
      </c>
      <c r="U237">
        <v>0.7</v>
      </c>
      <c r="V237">
        <v>0.2</v>
      </c>
      <c r="W237">
        <v>0.3</v>
      </c>
      <c r="X237">
        <v>0.3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2.1</v>
      </c>
    </row>
    <row r="238" spans="1:33" x14ac:dyDescent="0.2">
      <c r="A238" t="s">
        <v>40</v>
      </c>
      <c r="B238">
        <v>237</v>
      </c>
      <c r="C238">
        <v>2</v>
      </c>
      <c r="D238">
        <v>8.7129999999999992</v>
      </c>
      <c r="E238">
        <v>0.56000000000000005</v>
      </c>
      <c r="F238">
        <v>5.742</v>
      </c>
      <c r="G238">
        <v>0.60199999999999998</v>
      </c>
      <c r="H238">
        <v>0.62676460461379502</v>
      </c>
      <c r="I238" t="s">
        <v>14</v>
      </c>
      <c r="J238" t="s">
        <v>13</v>
      </c>
      <c r="K238" t="s">
        <v>42</v>
      </c>
      <c r="L238" t="s">
        <v>16</v>
      </c>
      <c r="M238">
        <v>1</v>
      </c>
      <c r="N238" s="6">
        <v>849.9</v>
      </c>
      <c r="O238" s="3">
        <v>2.7</v>
      </c>
      <c r="P238">
        <v>0.6</v>
      </c>
      <c r="Q238" t="s">
        <v>13</v>
      </c>
      <c r="R238">
        <v>0.114131439923484</v>
      </c>
      <c r="S238">
        <v>2.5</v>
      </c>
      <c r="T238">
        <v>0.9</v>
      </c>
      <c r="U238">
        <v>0.6</v>
      </c>
      <c r="V238">
        <v>0.1</v>
      </c>
      <c r="W238">
        <v>0.3</v>
      </c>
      <c r="X238">
        <v>0.3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2.1</v>
      </c>
    </row>
    <row r="239" spans="1:33" x14ac:dyDescent="0.2">
      <c r="A239" t="s">
        <v>40</v>
      </c>
      <c r="B239">
        <v>238</v>
      </c>
      <c r="C239">
        <v>2</v>
      </c>
      <c r="D239">
        <v>8.7129999999999992</v>
      </c>
      <c r="E239">
        <v>0.49399999999999999</v>
      </c>
      <c r="F239">
        <v>5.2990000000000004</v>
      </c>
      <c r="G239">
        <v>0.56699999999999995</v>
      </c>
      <c r="H239">
        <v>0.65557213359348099</v>
      </c>
      <c r="I239" t="s">
        <v>14</v>
      </c>
      <c r="J239" t="s">
        <v>13</v>
      </c>
      <c r="K239" t="s">
        <v>42</v>
      </c>
      <c r="L239" t="s">
        <v>16</v>
      </c>
      <c r="M239">
        <v>1</v>
      </c>
      <c r="N239" s="6">
        <v>1178</v>
      </c>
      <c r="O239" s="3">
        <v>2.6</v>
      </c>
      <c r="P239">
        <v>0.5</v>
      </c>
      <c r="Q239" t="s">
        <v>13</v>
      </c>
      <c r="R239">
        <v>0.15550253234849001</v>
      </c>
      <c r="S239">
        <v>2.5</v>
      </c>
      <c r="T239">
        <v>0.9</v>
      </c>
      <c r="U239">
        <v>0.5</v>
      </c>
      <c r="V239">
        <v>0</v>
      </c>
      <c r="W239">
        <v>0.2</v>
      </c>
      <c r="X239">
        <v>0.2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2.1</v>
      </c>
    </row>
    <row r="240" spans="1:33" x14ac:dyDescent="0.2">
      <c r="A240" t="s">
        <v>40</v>
      </c>
      <c r="B240">
        <v>239</v>
      </c>
      <c r="C240">
        <v>2</v>
      </c>
      <c r="D240">
        <v>8.7129999999999992</v>
      </c>
      <c r="E240">
        <v>0.434</v>
      </c>
      <c r="F240">
        <v>4.8570000000000002</v>
      </c>
      <c r="G240">
        <v>0.53</v>
      </c>
      <c r="H240">
        <v>0.68426489154137504</v>
      </c>
      <c r="I240" t="s">
        <v>14</v>
      </c>
      <c r="J240" t="s">
        <v>13</v>
      </c>
      <c r="K240" t="s">
        <v>42</v>
      </c>
      <c r="L240" t="s">
        <v>16</v>
      </c>
      <c r="M240">
        <v>1</v>
      </c>
      <c r="N240" s="6">
        <v>1506</v>
      </c>
      <c r="O240" s="3">
        <v>2.6</v>
      </c>
      <c r="P240">
        <v>0.5</v>
      </c>
      <c r="Q240" t="s">
        <v>13</v>
      </c>
      <c r="R240">
        <v>0.193510075964165</v>
      </c>
      <c r="S240">
        <v>2.5</v>
      </c>
      <c r="T240">
        <v>0.9</v>
      </c>
      <c r="U240">
        <v>0.5</v>
      </c>
      <c r="V240">
        <v>-0.1</v>
      </c>
      <c r="W240">
        <v>0.2</v>
      </c>
      <c r="X240">
        <v>0.2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2.1</v>
      </c>
    </row>
    <row r="241" spans="1:33" x14ac:dyDescent="0.2">
      <c r="A241" t="s">
        <v>40</v>
      </c>
      <c r="B241">
        <v>240</v>
      </c>
      <c r="C241">
        <v>2</v>
      </c>
      <c r="D241">
        <v>8.7129999999999992</v>
      </c>
      <c r="E241">
        <v>0.36799999999999999</v>
      </c>
      <c r="F241">
        <v>4.3209999999999997</v>
      </c>
      <c r="G241">
        <v>0.48199999999999998</v>
      </c>
      <c r="H241">
        <v>0.71858143004705599</v>
      </c>
      <c r="I241" t="s">
        <v>14</v>
      </c>
      <c r="J241" t="s">
        <v>13</v>
      </c>
      <c r="K241" t="s">
        <v>42</v>
      </c>
      <c r="L241" t="s">
        <v>16</v>
      </c>
      <c r="M241">
        <v>1</v>
      </c>
      <c r="N241" s="6">
        <v>2023</v>
      </c>
      <c r="O241" s="3">
        <v>1.9</v>
      </c>
      <c r="P241">
        <v>0.5</v>
      </c>
      <c r="Q241" t="s">
        <v>13</v>
      </c>
      <c r="R241">
        <v>0.24676176956590301</v>
      </c>
      <c r="S241">
        <v>1.7</v>
      </c>
      <c r="T241">
        <v>0.9</v>
      </c>
      <c r="U241">
        <v>0.4</v>
      </c>
      <c r="V241">
        <v>-0.3</v>
      </c>
      <c r="W241">
        <v>0.2</v>
      </c>
      <c r="X241">
        <v>0.2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2.1</v>
      </c>
    </row>
    <row r="242" spans="1:33" x14ac:dyDescent="0.2">
      <c r="A242" t="s">
        <v>40</v>
      </c>
      <c r="B242">
        <v>241</v>
      </c>
      <c r="C242">
        <v>2</v>
      </c>
      <c r="D242">
        <v>8.7129999999999992</v>
      </c>
      <c r="E242">
        <v>0.33200000000000002</v>
      </c>
      <c r="F242">
        <v>4.0110000000000001</v>
      </c>
      <c r="G242">
        <v>0.45200000000000001</v>
      </c>
      <c r="H242">
        <v>0.73924021576954002</v>
      </c>
      <c r="I242" t="s">
        <v>14</v>
      </c>
      <c r="J242" t="s">
        <v>13</v>
      </c>
      <c r="K242" t="s">
        <v>42</v>
      </c>
      <c r="L242" t="s">
        <v>16</v>
      </c>
      <c r="M242">
        <v>1</v>
      </c>
      <c r="N242" s="6">
        <v>2176</v>
      </c>
      <c r="O242" s="3">
        <v>2.6</v>
      </c>
      <c r="P242">
        <v>0.6</v>
      </c>
      <c r="Q242" t="s">
        <v>13</v>
      </c>
      <c r="R242">
        <v>0.25700549653079602</v>
      </c>
      <c r="S242">
        <v>2.5</v>
      </c>
      <c r="T242">
        <v>0.9</v>
      </c>
      <c r="U242">
        <v>0.4</v>
      </c>
      <c r="V242">
        <v>-0.4</v>
      </c>
      <c r="W242">
        <v>0.2</v>
      </c>
      <c r="X242">
        <v>0.2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2.1</v>
      </c>
    </row>
    <row r="243" spans="1:33" x14ac:dyDescent="0.2">
      <c r="A243" t="s">
        <v>40</v>
      </c>
      <c r="B243">
        <v>242</v>
      </c>
      <c r="C243">
        <v>2</v>
      </c>
      <c r="D243">
        <v>8.7129999999999992</v>
      </c>
      <c r="E243">
        <v>0.30599999999999999</v>
      </c>
      <c r="F243">
        <v>3.7770000000000001</v>
      </c>
      <c r="G243">
        <v>0.43</v>
      </c>
      <c r="H243">
        <v>0.75450476299781899</v>
      </c>
      <c r="I243" t="s">
        <v>14</v>
      </c>
      <c r="J243" t="s">
        <v>13</v>
      </c>
      <c r="K243" t="s">
        <v>42</v>
      </c>
      <c r="L243" t="s">
        <v>16</v>
      </c>
      <c r="M243">
        <v>1</v>
      </c>
      <c r="N243" s="6">
        <v>2471</v>
      </c>
      <c r="O243" s="3">
        <v>2.5</v>
      </c>
      <c r="P243">
        <v>0.6</v>
      </c>
      <c r="Q243" t="s">
        <v>13</v>
      </c>
      <c r="R243">
        <v>0.282377450400837</v>
      </c>
      <c r="S243">
        <v>2.4</v>
      </c>
      <c r="T243">
        <v>0.9</v>
      </c>
      <c r="U243">
        <v>0.4</v>
      </c>
      <c r="V243">
        <v>-0.4</v>
      </c>
      <c r="W243">
        <v>0.2</v>
      </c>
      <c r="X243">
        <v>0.2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2.1</v>
      </c>
    </row>
    <row r="244" spans="1:33" x14ac:dyDescent="0.2">
      <c r="A244" t="s">
        <v>40</v>
      </c>
      <c r="B244">
        <v>243</v>
      </c>
      <c r="C244">
        <v>2</v>
      </c>
      <c r="D244">
        <v>8.7129999999999992</v>
      </c>
      <c r="E244">
        <v>0.28100000000000003</v>
      </c>
      <c r="F244">
        <v>3.5350000000000001</v>
      </c>
      <c r="G244">
        <v>0.40500000000000003</v>
      </c>
      <c r="H244">
        <v>0.77022839435326595</v>
      </c>
      <c r="I244" t="s">
        <v>14</v>
      </c>
      <c r="J244" t="s">
        <v>13</v>
      </c>
      <c r="K244" t="s">
        <v>42</v>
      </c>
      <c r="L244" t="s">
        <v>16</v>
      </c>
      <c r="M244">
        <v>1</v>
      </c>
      <c r="N244" s="6">
        <v>2447</v>
      </c>
      <c r="O244" s="3">
        <v>3.2</v>
      </c>
      <c r="P244">
        <v>0.6</v>
      </c>
      <c r="Q244" t="s">
        <v>13</v>
      </c>
      <c r="R244">
        <v>0.26948916303070902</v>
      </c>
      <c r="S244">
        <v>3.1</v>
      </c>
      <c r="T244">
        <v>0.9</v>
      </c>
      <c r="U244">
        <v>0.4</v>
      </c>
      <c r="V244">
        <v>-0.5</v>
      </c>
      <c r="W244">
        <v>0.2</v>
      </c>
      <c r="X244">
        <v>0.2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2.1</v>
      </c>
    </row>
    <row r="245" spans="1:33" x14ac:dyDescent="0.2">
      <c r="A245" t="s">
        <v>40</v>
      </c>
      <c r="B245">
        <v>244</v>
      </c>
      <c r="C245">
        <v>2</v>
      </c>
      <c r="D245">
        <v>8.7129999999999992</v>
      </c>
      <c r="E245">
        <v>0.25900000000000001</v>
      </c>
      <c r="F245">
        <v>3.319</v>
      </c>
      <c r="G245">
        <v>0.38300000000000001</v>
      </c>
      <c r="H245">
        <v>0.78423046023183796</v>
      </c>
      <c r="I245" t="s">
        <v>14</v>
      </c>
      <c r="J245" t="s">
        <v>13</v>
      </c>
      <c r="K245" t="s">
        <v>42</v>
      </c>
      <c r="L245" t="s">
        <v>16</v>
      </c>
      <c r="M245">
        <v>1</v>
      </c>
      <c r="N245" s="6">
        <v>2688</v>
      </c>
      <c r="O245" s="3">
        <v>3.9</v>
      </c>
      <c r="P245">
        <v>0.7</v>
      </c>
      <c r="Q245" t="s">
        <v>13</v>
      </c>
      <c r="R245">
        <v>0.28445112634700798</v>
      </c>
      <c r="S245">
        <v>3.8</v>
      </c>
      <c r="T245">
        <v>0.9</v>
      </c>
      <c r="U245">
        <v>0.4</v>
      </c>
      <c r="V245">
        <v>-0.5</v>
      </c>
      <c r="W245">
        <v>0.1</v>
      </c>
      <c r="X245">
        <v>0.1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2.1</v>
      </c>
    </row>
    <row r="246" spans="1:33" x14ac:dyDescent="0.2">
      <c r="A246" t="s">
        <v>40</v>
      </c>
      <c r="B246">
        <v>245</v>
      </c>
      <c r="C246">
        <v>2</v>
      </c>
      <c r="D246">
        <v>8.7129999999999992</v>
      </c>
      <c r="E246">
        <v>0.23699999999999999</v>
      </c>
      <c r="F246">
        <v>3.0950000000000002</v>
      </c>
      <c r="G246">
        <v>0.36</v>
      </c>
      <c r="H246">
        <v>0.79880638126936798</v>
      </c>
      <c r="I246" t="s">
        <v>14</v>
      </c>
      <c r="J246" t="s">
        <v>13</v>
      </c>
      <c r="K246" t="s">
        <v>42</v>
      </c>
      <c r="L246" t="s">
        <v>16</v>
      </c>
      <c r="M246">
        <v>1</v>
      </c>
      <c r="N246" s="6">
        <v>2910</v>
      </c>
      <c r="O246" s="3">
        <v>4.0999999999999996</v>
      </c>
      <c r="P246">
        <v>0.7</v>
      </c>
      <c r="Q246" t="s">
        <v>13</v>
      </c>
      <c r="R246">
        <v>0.29410586243317199</v>
      </c>
      <c r="S246">
        <v>4</v>
      </c>
      <c r="T246">
        <v>0.9</v>
      </c>
      <c r="U246">
        <v>0.4</v>
      </c>
      <c r="V246">
        <v>-0.6</v>
      </c>
      <c r="W246">
        <v>0.1</v>
      </c>
      <c r="X246">
        <v>0.1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2.1</v>
      </c>
    </row>
    <row r="247" spans="1:33" x14ac:dyDescent="0.2">
      <c r="A247" t="s">
        <v>40</v>
      </c>
      <c r="B247">
        <v>246</v>
      </c>
      <c r="C247">
        <v>2</v>
      </c>
      <c r="D247">
        <v>8.7129999999999992</v>
      </c>
      <c r="E247">
        <v>0.19600000000000001</v>
      </c>
      <c r="F247">
        <v>2.65</v>
      </c>
      <c r="G247">
        <v>0.312</v>
      </c>
      <c r="H247">
        <v>0.82772868128084498</v>
      </c>
      <c r="I247" t="s">
        <v>14</v>
      </c>
      <c r="J247" t="s">
        <v>13</v>
      </c>
      <c r="K247" t="s">
        <v>42</v>
      </c>
      <c r="L247" t="s">
        <v>16</v>
      </c>
      <c r="M247">
        <v>1</v>
      </c>
      <c r="N247" s="6">
        <v>3308</v>
      </c>
      <c r="O247" s="3">
        <v>4.0999999999999996</v>
      </c>
      <c r="P247">
        <v>0.8</v>
      </c>
      <c r="Q247" t="s">
        <v>13</v>
      </c>
      <c r="R247">
        <v>0.29997277906234898</v>
      </c>
      <c r="S247">
        <v>4</v>
      </c>
      <c r="T247">
        <v>0.9</v>
      </c>
      <c r="U247">
        <v>0.4</v>
      </c>
      <c r="V247">
        <v>-0.7</v>
      </c>
      <c r="W247">
        <v>0.1</v>
      </c>
      <c r="X247">
        <v>0.1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2.1</v>
      </c>
    </row>
    <row r="248" spans="1:33" x14ac:dyDescent="0.2">
      <c r="A248" t="s">
        <v>40</v>
      </c>
      <c r="B248">
        <v>247</v>
      </c>
      <c r="C248">
        <v>2</v>
      </c>
      <c r="D248">
        <v>8.7129999999999992</v>
      </c>
      <c r="E248">
        <v>0.158</v>
      </c>
      <c r="F248">
        <v>2.2109999999999999</v>
      </c>
      <c r="G248">
        <v>0.26400000000000001</v>
      </c>
      <c r="H248">
        <v>0.85630666819694701</v>
      </c>
      <c r="I248" t="s">
        <v>14</v>
      </c>
      <c r="J248" t="s">
        <v>13</v>
      </c>
      <c r="K248" t="s">
        <v>42</v>
      </c>
      <c r="L248" t="s">
        <v>16</v>
      </c>
      <c r="M248">
        <v>1</v>
      </c>
      <c r="N248" s="6">
        <v>4178</v>
      </c>
      <c r="O248" s="3">
        <v>8.3000000000000007</v>
      </c>
      <c r="P248">
        <v>0.9</v>
      </c>
      <c r="Q248" t="s">
        <v>13</v>
      </c>
      <c r="R248">
        <v>0.329937892534446</v>
      </c>
      <c r="S248">
        <v>8.3000000000000007</v>
      </c>
      <c r="T248">
        <v>0.9</v>
      </c>
      <c r="U248">
        <v>0.4</v>
      </c>
      <c r="V248">
        <v>-0.8</v>
      </c>
      <c r="W248">
        <v>0.1</v>
      </c>
      <c r="X248">
        <v>0.1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2.1</v>
      </c>
    </row>
    <row r="249" spans="1:33" x14ac:dyDescent="0.2">
      <c r="A249" t="s">
        <v>40</v>
      </c>
      <c r="B249">
        <v>248</v>
      </c>
      <c r="C249">
        <v>2</v>
      </c>
      <c r="D249">
        <v>11.9</v>
      </c>
      <c r="E249">
        <v>0.78100000000000003</v>
      </c>
      <c r="F249">
        <v>10.849</v>
      </c>
      <c r="G249">
        <v>0.60799999999999998</v>
      </c>
      <c r="H249">
        <v>0.621932773109244</v>
      </c>
      <c r="I249" t="s">
        <v>14</v>
      </c>
      <c r="J249" t="s">
        <v>13</v>
      </c>
      <c r="K249" t="s">
        <v>42</v>
      </c>
      <c r="L249" t="s">
        <v>16</v>
      </c>
      <c r="M249">
        <v>1</v>
      </c>
      <c r="N249" s="6">
        <v>56.58</v>
      </c>
      <c r="O249" s="3">
        <v>5.8</v>
      </c>
      <c r="P249">
        <v>1.6</v>
      </c>
      <c r="Q249" t="s">
        <v>13</v>
      </c>
      <c r="R249">
        <v>1.9399114858675098E-2</v>
      </c>
      <c r="S249">
        <v>5.7</v>
      </c>
      <c r="T249">
        <v>1.2</v>
      </c>
      <c r="U249">
        <v>1.5</v>
      </c>
      <c r="V249">
        <v>0.7</v>
      </c>
      <c r="W249">
        <v>0.3</v>
      </c>
      <c r="X249">
        <v>0.3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2.1</v>
      </c>
    </row>
    <row r="250" spans="1:33" x14ac:dyDescent="0.2">
      <c r="A250" t="s">
        <v>40</v>
      </c>
      <c r="B250">
        <v>249</v>
      </c>
      <c r="C250">
        <v>2</v>
      </c>
      <c r="D250">
        <v>11.9</v>
      </c>
      <c r="E250">
        <v>0.71399999999999997</v>
      </c>
      <c r="F250">
        <v>10.246</v>
      </c>
      <c r="G250">
        <v>0.58299999999999996</v>
      </c>
      <c r="H250">
        <v>0.64294117647058802</v>
      </c>
      <c r="I250" t="s">
        <v>14</v>
      </c>
      <c r="J250" t="s">
        <v>13</v>
      </c>
      <c r="K250" t="s">
        <v>42</v>
      </c>
      <c r="L250" t="s">
        <v>16</v>
      </c>
      <c r="M250">
        <v>1</v>
      </c>
      <c r="N250" s="6">
        <v>107</v>
      </c>
      <c r="O250" s="3">
        <v>4.2</v>
      </c>
      <c r="P250">
        <v>1.2</v>
      </c>
      <c r="Q250" t="s">
        <v>13</v>
      </c>
      <c r="R250">
        <v>3.6333037990899202E-2</v>
      </c>
      <c r="S250">
        <v>4.0999999999999996</v>
      </c>
      <c r="T250">
        <v>1</v>
      </c>
      <c r="U250">
        <v>1</v>
      </c>
      <c r="V250">
        <v>0.6</v>
      </c>
      <c r="W250">
        <v>0.3</v>
      </c>
      <c r="X250">
        <v>0.3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2.1</v>
      </c>
    </row>
    <row r="251" spans="1:33" x14ac:dyDescent="0.2">
      <c r="A251" t="s">
        <v>40</v>
      </c>
      <c r="B251">
        <v>250</v>
      </c>
      <c r="C251">
        <v>2</v>
      </c>
      <c r="D251">
        <v>11.9</v>
      </c>
      <c r="E251">
        <v>0.65100000000000002</v>
      </c>
      <c r="F251">
        <v>9.6460000000000008</v>
      </c>
      <c r="G251">
        <v>0.55600000000000005</v>
      </c>
      <c r="H251">
        <v>0.66386554621848703</v>
      </c>
      <c r="I251" t="s">
        <v>14</v>
      </c>
      <c r="J251" t="s">
        <v>13</v>
      </c>
      <c r="K251" t="s">
        <v>42</v>
      </c>
      <c r="L251" t="s">
        <v>16</v>
      </c>
      <c r="M251">
        <v>1</v>
      </c>
      <c r="N251" s="6">
        <v>176.1</v>
      </c>
      <c r="O251" s="3">
        <v>3.6</v>
      </c>
      <c r="P251">
        <v>0.9</v>
      </c>
      <c r="Q251" t="s">
        <v>13</v>
      </c>
      <c r="R251">
        <v>5.8889840392957499E-2</v>
      </c>
      <c r="S251">
        <v>3.5</v>
      </c>
      <c r="T251">
        <v>0.9</v>
      </c>
      <c r="U251">
        <v>0.8</v>
      </c>
      <c r="V251">
        <v>0.5</v>
      </c>
      <c r="W251">
        <v>0.3</v>
      </c>
      <c r="X251">
        <v>0.3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2.1</v>
      </c>
    </row>
    <row r="252" spans="1:33" x14ac:dyDescent="0.2">
      <c r="A252" t="s">
        <v>40</v>
      </c>
      <c r="B252">
        <v>251</v>
      </c>
      <c r="C252">
        <v>2</v>
      </c>
      <c r="D252">
        <v>11.9</v>
      </c>
      <c r="E252">
        <v>0.59099999999999997</v>
      </c>
      <c r="F252">
        <v>9.0429999999999993</v>
      </c>
      <c r="G252">
        <v>0.52900000000000003</v>
      </c>
      <c r="H252">
        <v>0.68487394957983205</v>
      </c>
      <c r="I252" t="s">
        <v>14</v>
      </c>
      <c r="J252" t="s">
        <v>13</v>
      </c>
      <c r="K252" t="s">
        <v>42</v>
      </c>
      <c r="L252" t="s">
        <v>16</v>
      </c>
      <c r="M252">
        <v>1</v>
      </c>
      <c r="N252" s="6">
        <v>269.2</v>
      </c>
      <c r="O252" s="3">
        <v>3.6</v>
      </c>
      <c r="P252">
        <v>0.7</v>
      </c>
      <c r="Q252" t="s">
        <v>13</v>
      </c>
      <c r="R252">
        <v>8.8060970386675499E-2</v>
      </c>
      <c r="S252">
        <v>3.5</v>
      </c>
      <c r="T252">
        <v>0.9</v>
      </c>
      <c r="U252">
        <v>0.7</v>
      </c>
      <c r="V252">
        <v>0.3</v>
      </c>
      <c r="W252">
        <v>0.3</v>
      </c>
      <c r="X252">
        <v>0.3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2.1</v>
      </c>
    </row>
    <row r="253" spans="1:33" x14ac:dyDescent="0.2">
      <c r="A253" t="s">
        <v>40</v>
      </c>
      <c r="B253">
        <v>252</v>
      </c>
      <c r="C253">
        <v>2</v>
      </c>
      <c r="D253">
        <v>11.9</v>
      </c>
      <c r="E253">
        <v>0.53500000000000003</v>
      </c>
      <c r="F253">
        <v>8.44</v>
      </c>
      <c r="G253">
        <v>0.5</v>
      </c>
      <c r="H253">
        <v>0.70588235294117596</v>
      </c>
      <c r="I253" t="s">
        <v>14</v>
      </c>
      <c r="J253" t="s">
        <v>13</v>
      </c>
      <c r="K253" t="s">
        <v>42</v>
      </c>
      <c r="L253" t="s">
        <v>16</v>
      </c>
      <c r="M253">
        <v>1</v>
      </c>
      <c r="N253" s="6">
        <v>385</v>
      </c>
      <c r="O253" s="3">
        <v>2.6</v>
      </c>
      <c r="P253">
        <v>0.6</v>
      </c>
      <c r="Q253" t="s">
        <v>13</v>
      </c>
      <c r="R253">
        <v>0.122532486561789</v>
      </c>
      <c r="S253">
        <v>2.4</v>
      </c>
      <c r="T253">
        <v>0.9</v>
      </c>
      <c r="U253">
        <v>0.6</v>
      </c>
      <c r="V253">
        <v>0.2</v>
      </c>
      <c r="W253">
        <v>0.3</v>
      </c>
      <c r="X253">
        <v>0.3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2.1</v>
      </c>
    </row>
    <row r="254" spans="1:33" x14ac:dyDescent="0.2">
      <c r="A254" t="s">
        <v>40</v>
      </c>
      <c r="B254">
        <v>253</v>
      </c>
      <c r="C254">
        <v>2</v>
      </c>
      <c r="D254">
        <v>11.9</v>
      </c>
      <c r="E254">
        <v>0.48299999999999998</v>
      </c>
      <c r="F254">
        <v>7.8369999999999997</v>
      </c>
      <c r="G254">
        <v>0.47</v>
      </c>
      <c r="H254">
        <v>0.72689075630252098</v>
      </c>
      <c r="I254" t="s">
        <v>14</v>
      </c>
      <c r="J254" t="s">
        <v>13</v>
      </c>
      <c r="K254" t="s">
        <v>42</v>
      </c>
      <c r="L254" t="s">
        <v>16</v>
      </c>
      <c r="M254">
        <v>1</v>
      </c>
      <c r="N254" s="6">
        <v>504.1</v>
      </c>
      <c r="O254" s="3">
        <v>2.7</v>
      </c>
      <c r="P254">
        <v>0.5</v>
      </c>
      <c r="Q254" t="s">
        <v>13</v>
      </c>
      <c r="R254">
        <v>0.15529158612269101</v>
      </c>
      <c r="S254">
        <v>2.6</v>
      </c>
      <c r="T254">
        <v>0.9</v>
      </c>
      <c r="U254">
        <v>0.5</v>
      </c>
      <c r="V254">
        <v>0.1</v>
      </c>
      <c r="W254">
        <v>0.3</v>
      </c>
      <c r="X254">
        <v>0.3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2.1</v>
      </c>
    </row>
    <row r="255" spans="1:33" x14ac:dyDescent="0.2">
      <c r="A255" t="s">
        <v>40</v>
      </c>
      <c r="B255">
        <v>254</v>
      </c>
      <c r="C255">
        <v>2</v>
      </c>
      <c r="D255">
        <v>11.9</v>
      </c>
      <c r="E255">
        <v>0.433</v>
      </c>
      <c r="F255">
        <v>7.234</v>
      </c>
      <c r="G255">
        <v>0.439</v>
      </c>
      <c r="H255">
        <v>0.747899159663865</v>
      </c>
      <c r="I255" t="s">
        <v>14</v>
      </c>
      <c r="J255" t="s">
        <v>13</v>
      </c>
      <c r="K255" t="s">
        <v>42</v>
      </c>
      <c r="L255" t="s">
        <v>16</v>
      </c>
      <c r="M255">
        <v>1</v>
      </c>
      <c r="N255" s="6">
        <v>617.70000000000005</v>
      </c>
      <c r="O255" s="3">
        <v>2.7</v>
      </c>
      <c r="P255">
        <v>0.5</v>
      </c>
      <c r="Q255" t="s">
        <v>13</v>
      </c>
      <c r="R255">
        <v>0.18245731875826901</v>
      </c>
      <c r="S255">
        <v>2.6</v>
      </c>
      <c r="T255">
        <v>0.9</v>
      </c>
      <c r="U255">
        <v>0.5</v>
      </c>
      <c r="V255">
        <v>0</v>
      </c>
      <c r="W255">
        <v>0.2</v>
      </c>
      <c r="X255">
        <v>0.2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2.1</v>
      </c>
    </row>
    <row r="256" spans="1:33" x14ac:dyDescent="0.2">
      <c r="A256" t="s">
        <v>40</v>
      </c>
      <c r="B256">
        <v>255</v>
      </c>
      <c r="C256">
        <v>2</v>
      </c>
      <c r="D256">
        <v>11.9</v>
      </c>
      <c r="E256">
        <v>0.38600000000000001</v>
      </c>
      <c r="F256">
        <v>6.6310000000000002</v>
      </c>
      <c r="G256">
        <v>0.40699999999999997</v>
      </c>
      <c r="H256">
        <v>0.76890756302521002</v>
      </c>
      <c r="I256" t="s">
        <v>14</v>
      </c>
      <c r="J256" t="s">
        <v>13</v>
      </c>
      <c r="K256" t="s">
        <v>42</v>
      </c>
      <c r="L256" t="s">
        <v>16</v>
      </c>
      <c r="M256">
        <v>1</v>
      </c>
      <c r="N256" s="6">
        <v>790.6</v>
      </c>
      <c r="O256" s="3">
        <v>2.9</v>
      </c>
      <c r="P256">
        <v>0.5</v>
      </c>
      <c r="Q256" t="s">
        <v>13</v>
      </c>
      <c r="R256">
        <v>0.22214947410095001</v>
      </c>
      <c r="S256">
        <v>2.8</v>
      </c>
      <c r="T256">
        <v>0.9</v>
      </c>
      <c r="U256">
        <v>0.4</v>
      </c>
      <c r="V256">
        <v>-0.1</v>
      </c>
      <c r="W256">
        <v>0.2</v>
      </c>
      <c r="X256">
        <v>0.2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2.1</v>
      </c>
    </row>
    <row r="257" spans="1:33" x14ac:dyDescent="0.2">
      <c r="A257" t="s">
        <v>40</v>
      </c>
      <c r="B257">
        <v>256</v>
      </c>
      <c r="C257">
        <v>2</v>
      </c>
      <c r="D257">
        <v>11.9</v>
      </c>
      <c r="E257">
        <v>0.34200000000000003</v>
      </c>
      <c r="F257">
        <v>6.0289999999999999</v>
      </c>
      <c r="G257">
        <v>0.374</v>
      </c>
      <c r="H257">
        <v>0.78991596638655504</v>
      </c>
      <c r="I257" t="s">
        <v>14</v>
      </c>
      <c r="J257" t="s">
        <v>13</v>
      </c>
      <c r="K257" t="s">
        <v>42</v>
      </c>
      <c r="L257" t="s">
        <v>16</v>
      </c>
      <c r="M257">
        <v>1</v>
      </c>
      <c r="N257" s="6">
        <v>919.2</v>
      </c>
      <c r="O257" s="3">
        <v>2.9</v>
      </c>
      <c r="P257">
        <v>0.5</v>
      </c>
      <c r="Q257" t="s">
        <v>13</v>
      </c>
      <c r="R257">
        <v>0.24372875167406999</v>
      </c>
      <c r="S257">
        <v>2.8</v>
      </c>
      <c r="T257">
        <v>0.9</v>
      </c>
      <c r="U257">
        <v>0.4</v>
      </c>
      <c r="V257">
        <v>-0.3</v>
      </c>
      <c r="W257">
        <v>0.2</v>
      </c>
      <c r="X257">
        <v>0.2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2.1</v>
      </c>
    </row>
    <row r="258" spans="1:33" x14ac:dyDescent="0.2">
      <c r="A258" t="s">
        <v>40</v>
      </c>
      <c r="B258">
        <v>257</v>
      </c>
      <c r="C258">
        <v>2</v>
      </c>
      <c r="D258">
        <v>11.9</v>
      </c>
      <c r="E258">
        <v>0.28799999999999998</v>
      </c>
      <c r="F258">
        <v>5.2489999999999997</v>
      </c>
      <c r="G258">
        <v>0.33</v>
      </c>
      <c r="H258">
        <v>0.81655462184873895</v>
      </c>
      <c r="I258" t="s">
        <v>14</v>
      </c>
      <c r="J258" t="s">
        <v>13</v>
      </c>
      <c r="K258" t="s">
        <v>42</v>
      </c>
      <c r="L258" t="s">
        <v>16</v>
      </c>
      <c r="M258">
        <v>1</v>
      </c>
      <c r="N258" s="6">
        <v>1106</v>
      </c>
      <c r="O258" s="3">
        <v>2.5</v>
      </c>
      <c r="P258">
        <v>0.6</v>
      </c>
      <c r="Q258" t="s">
        <v>13</v>
      </c>
      <c r="R258">
        <v>0.26499911407395699</v>
      </c>
      <c r="S258">
        <v>2.2999999999999998</v>
      </c>
      <c r="T258">
        <v>0.9</v>
      </c>
      <c r="U258">
        <v>0.4</v>
      </c>
      <c r="V258">
        <v>-0.4</v>
      </c>
      <c r="W258">
        <v>0.2</v>
      </c>
      <c r="X258">
        <v>0.2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2.1</v>
      </c>
    </row>
    <row r="259" spans="1:33" x14ac:dyDescent="0.2">
      <c r="A259" t="s">
        <v>40</v>
      </c>
      <c r="B259">
        <v>258</v>
      </c>
      <c r="C259">
        <v>2</v>
      </c>
      <c r="D259">
        <v>11.9</v>
      </c>
      <c r="E259">
        <v>0.26</v>
      </c>
      <c r="F259">
        <v>4.8230000000000004</v>
      </c>
      <c r="G259">
        <v>0.30499999999999999</v>
      </c>
      <c r="H259">
        <v>0.83193277310924396</v>
      </c>
      <c r="I259" t="s">
        <v>14</v>
      </c>
      <c r="J259" t="s">
        <v>13</v>
      </c>
      <c r="K259" t="s">
        <v>42</v>
      </c>
      <c r="L259" t="s">
        <v>16</v>
      </c>
      <c r="M259">
        <v>1</v>
      </c>
      <c r="N259" s="6">
        <v>1237</v>
      </c>
      <c r="O259" s="3">
        <v>3</v>
      </c>
      <c r="P259">
        <v>0.6</v>
      </c>
      <c r="Q259" t="s">
        <v>13</v>
      </c>
      <c r="R259">
        <v>0.28083540213742703</v>
      </c>
      <c r="S259">
        <v>2.9</v>
      </c>
      <c r="T259">
        <v>0.9</v>
      </c>
      <c r="U259">
        <v>0.4</v>
      </c>
      <c r="V259">
        <v>-0.5</v>
      </c>
      <c r="W259">
        <v>0.2</v>
      </c>
      <c r="X259">
        <v>0.2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2.1</v>
      </c>
    </row>
    <row r="260" spans="1:33" x14ac:dyDescent="0.2">
      <c r="A260" t="s">
        <v>40</v>
      </c>
      <c r="B260">
        <v>259</v>
      </c>
      <c r="C260">
        <v>2</v>
      </c>
      <c r="D260">
        <v>11.9</v>
      </c>
      <c r="E260">
        <v>0.21</v>
      </c>
      <c r="F260">
        <v>4.0270000000000001</v>
      </c>
      <c r="G260">
        <v>0.25800000000000001</v>
      </c>
      <c r="H260">
        <v>0.85966386554621899</v>
      </c>
      <c r="I260" t="s">
        <v>14</v>
      </c>
      <c r="J260" t="s">
        <v>13</v>
      </c>
      <c r="K260" t="s">
        <v>42</v>
      </c>
      <c r="L260" t="s">
        <v>16</v>
      </c>
      <c r="M260">
        <v>1</v>
      </c>
      <c r="N260" s="6">
        <v>1640</v>
      </c>
      <c r="O260" s="3">
        <v>8.4</v>
      </c>
      <c r="P260">
        <v>0.8</v>
      </c>
      <c r="Q260" t="s">
        <v>13</v>
      </c>
      <c r="R260">
        <v>0.32376949577657199</v>
      </c>
      <c r="S260">
        <v>8.4</v>
      </c>
      <c r="T260">
        <v>0.9</v>
      </c>
      <c r="U260">
        <v>0.4</v>
      </c>
      <c r="V260">
        <v>-0.6</v>
      </c>
      <c r="W260">
        <v>0.1</v>
      </c>
      <c r="X260">
        <v>0.1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2.1</v>
      </c>
    </row>
    <row r="261" spans="1:33" x14ac:dyDescent="0.2">
      <c r="A261" t="s">
        <v>40</v>
      </c>
      <c r="B261">
        <v>260</v>
      </c>
      <c r="C261">
        <v>2</v>
      </c>
      <c r="D261">
        <v>15.022</v>
      </c>
      <c r="E261">
        <v>0.872</v>
      </c>
      <c r="F261">
        <v>15.981</v>
      </c>
      <c r="G261">
        <v>0.57299999999999995</v>
      </c>
      <c r="H261">
        <v>0.65051258154706404</v>
      </c>
      <c r="I261" t="s">
        <v>14</v>
      </c>
      <c r="J261" t="s">
        <v>13</v>
      </c>
      <c r="K261" t="s">
        <v>42</v>
      </c>
      <c r="L261" t="s">
        <v>16</v>
      </c>
      <c r="M261">
        <v>1</v>
      </c>
      <c r="N261" s="6">
        <v>5.7</v>
      </c>
      <c r="O261" s="3">
        <v>15.1</v>
      </c>
      <c r="P261">
        <v>3</v>
      </c>
      <c r="Q261" t="s">
        <v>13</v>
      </c>
      <c r="R261">
        <v>3.8743559458552599E-3</v>
      </c>
      <c r="S261">
        <v>15</v>
      </c>
      <c r="T261">
        <v>1.9</v>
      </c>
      <c r="U261">
        <v>2.8</v>
      </c>
      <c r="V261">
        <v>1</v>
      </c>
      <c r="W261">
        <v>0.3</v>
      </c>
      <c r="X261">
        <v>0.3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2.1</v>
      </c>
    </row>
    <row r="262" spans="1:33" x14ac:dyDescent="0.2">
      <c r="A262" t="s">
        <v>40</v>
      </c>
      <c r="B262">
        <v>261</v>
      </c>
      <c r="C262">
        <v>2</v>
      </c>
      <c r="D262">
        <v>15.022</v>
      </c>
      <c r="E262">
        <v>0.80900000000000005</v>
      </c>
      <c r="F262">
        <v>15.22</v>
      </c>
      <c r="G262">
        <v>0.55200000000000005</v>
      </c>
      <c r="H262">
        <v>0.66715483956863297</v>
      </c>
      <c r="I262" t="s">
        <v>14</v>
      </c>
      <c r="J262" t="s">
        <v>13</v>
      </c>
      <c r="K262" t="s">
        <v>42</v>
      </c>
      <c r="L262" t="s">
        <v>16</v>
      </c>
      <c r="M262">
        <v>1</v>
      </c>
      <c r="N262" s="6">
        <v>12.34</v>
      </c>
      <c r="O262" s="3">
        <v>14.3</v>
      </c>
      <c r="P262">
        <v>2</v>
      </c>
      <c r="Q262" t="s">
        <v>13</v>
      </c>
      <c r="R262">
        <v>8.2685810365779808E-3</v>
      </c>
      <c r="S262">
        <v>14.2</v>
      </c>
      <c r="T262">
        <v>1.3</v>
      </c>
      <c r="U262">
        <v>1.7</v>
      </c>
      <c r="V262">
        <v>0.9</v>
      </c>
      <c r="W262">
        <v>0.3</v>
      </c>
      <c r="X262">
        <v>0.3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2.1</v>
      </c>
    </row>
    <row r="263" spans="1:33" x14ac:dyDescent="0.2">
      <c r="A263" t="s">
        <v>40</v>
      </c>
      <c r="B263">
        <v>262</v>
      </c>
      <c r="C263">
        <v>2</v>
      </c>
      <c r="D263">
        <v>15.022</v>
      </c>
      <c r="E263">
        <v>0.75</v>
      </c>
      <c r="F263">
        <v>14.459</v>
      </c>
      <c r="G263">
        <v>0.53</v>
      </c>
      <c r="H263">
        <v>0.68379709759020102</v>
      </c>
      <c r="I263" t="s">
        <v>14</v>
      </c>
      <c r="J263" t="s">
        <v>13</v>
      </c>
      <c r="K263" t="s">
        <v>42</v>
      </c>
      <c r="L263" t="s">
        <v>16</v>
      </c>
      <c r="M263">
        <v>1</v>
      </c>
      <c r="N263" s="6">
        <v>33.9</v>
      </c>
      <c r="O263" s="3">
        <v>6</v>
      </c>
      <c r="P263">
        <v>1.5</v>
      </c>
      <c r="Q263" t="s">
        <v>13</v>
      </c>
      <c r="R263">
        <v>2.2339496151993699E-2</v>
      </c>
      <c r="S263">
        <v>5.9</v>
      </c>
      <c r="T263">
        <v>1.1000000000000001</v>
      </c>
      <c r="U263">
        <v>1.3</v>
      </c>
      <c r="V263">
        <v>0.8</v>
      </c>
      <c r="W263">
        <v>0.3</v>
      </c>
      <c r="X263">
        <v>0.3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2.1</v>
      </c>
    </row>
    <row r="264" spans="1:33" x14ac:dyDescent="0.2">
      <c r="A264" t="s">
        <v>40</v>
      </c>
      <c r="B264">
        <v>263</v>
      </c>
      <c r="C264">
        <v>2</v>
      </c>
      <c r="D264">
        <v>15.022</v>
      </c>
      <c r="E264">
        <v>0.69399999999999995</v>
      </c>
      <c r="F264">
        <v>13.698</v>
      </c>
      <c r="G264">
        <v>0.50800000000000001</v>
      </c>
      <c r="H264">
        <v>0.70043935561176895</v>
      </c>
      <c r="I264" t="s">
        <v>14</v>
      </c>
      <c r="J264" t="s">
        <v>13</v>
      </c>
      <c r="K264" t="s">
        <v>42</v>
      </c>
      <c r="L264" t="s">
        <v>16</v>
      </c>
      <c r="M264">
        <v>1</v>
      </c>
      <c r="N264" s="6">
        <v>59.29</v>
      </c>
      <c r="O264" s="3">
        <v>4.3</v>
      </c>
      <c r="P264">
        <v>1.2</v>
      </c>
      <c r="Q264" t="s">
        <v>13</v>
      </c>
      <c r="R264">
        <v>3.8291718187229498E-2</v>
      </c>
      <c r="S264">
        <v>4.2</v>
      </c>
      <c r="T264">
        <v>1</v>
      </c>
      <c r="U264">
        <v>1</v>
      </c>
      <c r="V264">
        <v>0.7</v>
      </c>
      <c r="W264">
        <v>0.3</v>
      </c>
      <c r="X264">
        <v>0.3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2.1</v>
      </c>
    </row>
    <row r="265" spans="1:33" x14ac:dyDescent="0.2">
      <c r="A265" t="s">
        <v>40</v>
      </c>
      <c r="B265">
        <v>264</v>
      </c>
      <c r="C265">
        <v>2</v>
      </c>
      <c r="D265">
        <v>15.022</v>
      </c>
      <c r="E265">
        <v>0.64</v>
      </c>
      <c r="F265">
        <v>12.936999999999999</v>
      </c>
      <c r="G265">
        <v>0.48499999999999999</v>
      </c>
      <c r="H265">
        <v>0.717081613633338</v>
      </c>
      <c r="I265" t="s">
        <v>14</v>
      </c>
      <c r="J265" t="s">
        <v>13</v>
      </c>
      <c r="K265" t="s">
        <v>42</v>
      </c>
      <c r="L265" t="s">
        <v>16</v>
      </c>
      <c r="M265">
        <v>1</v>
      </c>
      <c r="N265" s="6">
        <v>92.59</v>
      </c>
      <c r="O265" s="3">
        <v>3.7</v>
      </c>
      <c r="P265">
        <v>1</v>
      </c>
      <c r="Q265" t="s">
        <v>13</v>
      </c>
      <c r="R265">
        <v>5.8315585944913401E-2</v>
      </c>
      <c r="S265">
        <v>3.6</v>
      </c>
      <c r="T265">
        <v>0.9</v>
      </c>
      <c r="U265">
        <v>0.8</v>
      </c>
      <c r="V265">
        <v>0.6</v>
      </c>
      <c r="W265">
        <v>0.3</v>
      </c>
      <c r="X265">
        <v>0.3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2.1</v>
      </c>
    </row>
    <row r="266" spans="1:33" x14ac:dyDescent="0.2">
      <c r="A266" t="s">
        <v>40</v>
      </c>
      <c r="B266">
        <v>265</v>
      </c>
      <c r="C266">
        <v>2</v>
      </c>
      <c r="D266">
        <v>15.022</v>
      </c>
      <c r="E266">
        <v>0.58899999999999997</v>
      </c>
      <c r="F266">
        <v>12.176</v>
      </c>
      <c r="G266">
        <v>0.46</v>
      </c>
      <c r="H266">
        <v>0.73372387165490605</v>
      </c>
      <c r="I266" t="s">
        <v>14</v>
      </c>
      <c r="J266" t="s">
        <v>13</v>
      </c>
      <c r="K266" t="s">
        <v>42</v>
      </c>
      <c r="L266" t="s">
        <v>16</v>
      </c>
      <c r="M266">
        <v>1</v>
      </c>
      <c r="N266" s="6">
        <v>128.30000000000001</v>
      </c>
      <c r="O266" s="3">
        <v>3.5</v>
      </c>
      <c r="P266">
        <v>0.8</v>
      </c>
      <c r="Q266" t="s">
        <v>13</v>
      </c>
      <c r="R266">
        <v>7.8523835838681902E-2</v>
      </c>
      <c r="S266">
        <v>3.4</v>
      </c>
      <c r="T266">
        <v>0.9</v>
      </c>
      <c r="U266">
        <v>0.7</v>
      </c>
      <c r="V266">
        <v>0.5</v>
      </c>
      <c r="W266">
        <v>0.3</v>
      </c>
      <c r="X266">
        <v>0.3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2.1</v>
      </c>
    </row>
    <row r="267" spans="1:33" x14ac:dyDescent="0.2">
      <c r="A267" t="s">
        <v>40</v>
      </c>
      <c r="B267">
        <v>266</v>
      </c>
      <c r="C267">
        <v>2</v>
      </c>
      <c r="D267">
        <v>15.022</v>
      </c>
      <c r="E267">
        <v>0.54</v>
      </c>
      <c r="F267">
        <v>11.414999999999999</v>
      </c>
      <c r="G267">
        <v>0.436</v>
      </c>
      <c r="H267">
        <v>0.75036612967647498</v>
      </c>
      <c r="I267" t="s">
        <v>14</v>
      </c>
      <c r="J267" t="s">
        <v>13</v>
      </c>
      <c r="K267" t="s">
        <v>42</v>
      </c>
      <c r="L267" t="s">
        <v>16</v>
      </c>
      <c r="M267">
        <v>1</v>
      </c>
      <c r="N267" s="6">
        <v>188.5</v>
      </c>
      <c r="O267" s="3">
        <v>3.6</v>
      </c>
      <c r="P267">
        <v>0.7</v>
      </c>
      <c r="Q267" t="s">
        <v>13</v>
      </c>
      <c r="R267">
        <v>0.111517180969519</v>
      </c>
      <c r="S267">
        <v>3.5</v>
      </c>
      <c r="T267">
        <v>0.9</v>
      </c>
      <c r="U267">
        <v>0.6</v>
      </c>
      <c r="V267">
        <v>0.3</v>
      </c>
      <c r="W267">
        <v>0.3</v>
      </c>
      <c r="X267">
        <v>0.3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2.1</v>
      </c>
    </row>
    <row r="268" spans="1:33" x14ac:dyDescent="0.2">
      <c r="A268" t="s">
        <v>40</v>
      </c>
      <c r="B268">
        <v>267</v>
      </c>
      <c r="C268">
        <v>2</v>
      </c>
      <c r="D268">
        <v>15.022</v>
      </c>
      <c r="E268">
        <v>0.49299999999999999</v>
      </c>
      <c r="F268">
        <v>10.654</v>
      </c>
      <c r="G268">
        <v>0.41</v>
      </c>
      <c r="H268">
        <v>0.76700838769804303</v>
      </c>
      <c r="I268" t="s">
        <v>14</v>
      </c>
      <c r="J268" t="s">
        <v>13</v>
      </c>
      <c r="K268" t="s">
        <v>42</v>
      </c>
      <c r="L268" t="s">
        <v>16</v>
      </c>
      <c r="M268">
        <v>1</v>
      </c>
      <c r="N268" s="6">
        <v>236.6</v>
      </c>
      <c r="O268" s="3">
        <v>3.7</v>
      </c>
      <c r="P268">
        <v>0.6</v>
      </c>
      <c r="Q268" t="s">
        <v>13</v>
      </c>
      <c r="R268">
        <v>0.13453900259234999</v>
      </c>
      <c r="S268">
        <v>3.6</v>
      </c>
      <c r="T268">
        <v>0.9</v>
      </c>
      <c r="U268">
        <v>0.5</v>
      </c>
      <c r="V268">
        <v>0.2</v>
      </c>
      <c r="W268">
        <v>0.3</v>
      </c>
      <c r="X268">
        <v>0.3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2.1</v>
      </c>
    </row>
    <row r="269" spans="1:33" x14ac:dyDescent="0.2">
      <c r="A269" t="s">
        <v>40</v>
      </c>
      <c r="B269">
        <v>268</v>
      </c>
      <c r="C269">
        <v>2</v>
      </c>
      <c r="D269">
        <v>15.022</v>
      </c>
      <c r="E269">
        <v>0.44800000000000001</v>
      </c>
      <c r="F269">
        <v>9.8930000000000007</v>
      </c>
      <c r="G269">
        <v>0.38400000000000001</v>
      </c>
      <c r="H269">
        <v>0.78365064571961096</v>
      </c>
      <c r="I269" t="s">
        <v>14</v>
      </c>
      <c r="J269" t="s">
        <v>13</v>
      </c>
      <c r="K269" t="s">
        <v>42</v>
      </c>
      <c r="L269" t="s">
        <v>16</v>
      </c>
      <c r="M269">
        <v>1</v>
      </c>
      <c r="N269" s="6">
        <v>301.60000000000002</v>
      </c>
      <c r="O269" s="3">
        <v>3.6</v>
      </c>
      <c r="P269">
        <v>0.5</v>
      </c>
      <c r="Q269" t="s">
        <v>13</v>
      </c>
      <c r="R269">
        <v>0.16384458385115699</v>
      </c>
      <c r="S269">
        <v>3.5</v>
      </c>
      <c r="T269">
        <v>0.9</v>
      </c>
      <c r="U269">
        <v>0.5</v>
      </c>
      <c r="V269">
        <v>0.1</v>
      </c>
      <c r="W269">
        <v>0.3</v>
      </c>
      <c r="X269">
        <v>0.3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2.1</v>
      </c>
    </row>
    <row r="270" spans="1:33" x14ac:dyDescent="0.2">
      <c r="A270" t="s">
        <v>40</v>
      </c>
      <c r="B270">
        <v>269</v>
      </c>
      <c r="C270">
        <v>2</v>
      </c>
      <c r="D270">
        <v>15.022</v>
      </c>
      <c r="E270">
        <v>0.40500000000000003</v>
      </c>
      <c r="F270">
        <v>9.1319999999999997</v>
      </c>
      <c r="G270">
        <v>0.35799999999999998</v>
      </c>
      <c r="H270">
        <v>0.80029290374117901</v>
      </c>
      <c r="I270" t="s">
        <v>14</v>
      </c>
      <c r="J270" t="s">
        <v>13</v>
      </c>
      <c r="K270" t="s">
        <v>42</v>
      </c>
      <c r="L270" t="s">
        <v>16</v>
      </c>
      <c r="M270">
        <v>1</v>
      </c>
      <c r="N270" s="6">
        <v>382.3</v>
      </c>
      <c r="O270" s="3">
        <v>3.4</v>
      </c>
      <c r="P270">
        <v>0.5</v>
      </c>
      <c r="Q270" t="s">
        <v>13</v>
      </c>
      <c r="R270">
        <v>0.19711387209123599</v>
      </c>
      <c r="S270">
        <v>3.3</v>
      </c>
      <c r="T270">
        <v>0.9</v>
      </c>
      <c r="U270">
        <v>0.5</v>
      </c>
      <c r="V270">
        <v>0</v>
      </c>
      <c r="W270">
        <v>0.3</v>
      </c>
      <c r="X270">
        <v>0.3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2.1</v>
      </c>
    </row>
    <row r="271" spans="1:33" x14ac:dyDescent="0.2">
      <c r="A271" t="s">
        <v>40</v>
      </c>
      <c r="B271">
        <v>270</v>
      </c>
      <c r="C271">
        <v>2</v>
      </c>
      <c r="D271">
        <v>15.022</v>
      </c>
      <c r="E271">
        <v>0.36399999999999999</v>
      </c>
      <c r="F271">
        <v>8.3710000000000004</v>
      </c>
      <c r="G271">
        <v>0.33</v>
      </c>
      <c r="H271">
        <v>0.81693516176274805</v>
      </c>
      <c r="I271" t="s">
        <v>14</v>
      </c>
      <c r="J271" t="s">
        <v>13</v>
      </c>
      <c r="K271" t="s">
        <v>42</v>
      </c>
      <c r="L271" t="s">
        <v>16</v>
      </c>
      <c r="M271">
        <v>1</v>
      </c>
      <c r="N271" s="6">
        <v>463.9</v>
      </c>
      <c r="O271" s="3">
        <v>3.5</v>
      </c>
      <c r="P271">
        <v>0.5</v>
      </c>
      <c r="Q271" t="s">
        <v>13</v>
      </c>
      <c r="R271">
        <v>0.225387322601383</v>
      </c>
      <c r="S271">
        <v>3.4</v>
      </c>
      <c r="T271">
        <v>0.9</v>
      </c>
      <c r="U271">
        <v>0.4</v>
      </c>
      <c r="V271">
        <v>-0.1</v>
      </c>
      <c r="W271">
        <v>0.2</v>
      </c>
      <c r="X271">
        <v>0.2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2.1</v>
      </c>
    </row>
    <row r="272" spans="1:33" x14ac:dyDescent="0.2">
      <c r="A272" t="s">
        <v>40</v>
      </c>
      <c r="B272">
        <v>271</v>
      </c>
      <c r="C272">
        <v>2</v>
      </c>
      <c r="D272">
        <v>15.022</v>
      </c>
      <c r="E272">
        <v>0.317</v>
      </c>
      <c r="F272">
        <v>7.48</v>
      </c>
      <c r="G272">
        <v>0.29799999999999999</v>
      </c>
      <c r="H272">
        <v>0.83604047397150905</v>
      </c>
      <c r="I272" t="s">
        <v>14</v>
      </c>
      <c r="J272" t="s">
        <v>13</v>
      </c>
      <c r="K272" t="s">
        <v>42</v>
      </c>
      <c r="L272" t="s">
        <v>16</v>
      </c>
      <c r="M272">
        <v>1</v>
      </c>
      <c r="N272" s="6">
        <v>557.70000000000005</v>
      </c>
      <c r="O272" s="3">
        <v>2.5</v>
      </c>
      <c r="P272">
        <v>0.5</v>
      </c>
      <c r="Q272" t="s">
        <v>13</v>
      </c>
      <c r="R272">
        <v>0.24758431209686299</v>
      </c>
      <c r="S272">
        <v>2.4</v>
      </c>
      <c r="T272">
        <v>0.9</v>
      </c>
      <c r="U272">
        <v>0.4</v>
      </c>
      <c r="V272">
        <v>-0.3</v>
      </c>
      <c r="W272">
        <v>0.2</v>
      </c>
      <c r="X272">
        <v>0.2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2.1</v>
      </c>
    </row>
    <row r="273" spans="1:33" x14ac:dyDescent="0.2">
      <c r="A273" t="s">
        <v>40</v>
      </c>
      <c r="B273">
        <v>272</v>
      </c>
      <c r="C273">
        <v>2</v>
      </c>
      <c r="D273">
        <v>15.022</v>
      </c>
      <c r="E273">
        <v>0.28599999999999998</v>
      </c>
      <c r="F273">
        <v>6.8490000000000002</v>
      </c>
      <c r="G273">
        <v>0.27400000000000002</v>
      </c>
      <c r="H273">
        <v>0.85021967780588503</v>
      </c>
      <c r="I273" t="s">
        <v>14</v>
      </c>
      <c r="J273" t="s">
        <v>13</v>
      </c>
      <c r="K273" t="s">
        <v>42</v>
      </c>
      <c r="L273" t="s">
        <v>16</v>
      </c>
      <c r="M273">
        <v>1</v>
      </c>
      <c r="N273" s="6">
        <v>628.79999999999995</v>
      </c>
      <c r="O273" s="3">
        <v>4.4000000000000004</v>
      </c>
      <c r="P273">
        <v>0.6</v>
      </c>
      <c r="Q273" t="s">
        <v>13</v>
      </c>
      <c r="R273">
        <v>0.26281485486454498</v>
      </c>
      <c r="S273">
        <v>4.3</v>
      </c>
      <c r="T273">
        <v>0.9</v>
      </c>
      <c r="U273">
        <v>0.4</v>
      </c>
      <c r="V273">
        <v>-0.4</v>
      </c>
      <c r="W273">
        <v>0.2</v>
      </c>
      <c r="X273">
        <v>0.2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2.1</v>
      </c>
    </row>
    <row r="274" spans="1:33" x14ac:dyDescent="0.2">
      <c r="A274" t="s">
        <v>40</v>
      </c>
      <c r="B274">
        <v>273</v>
      </c>
      <c r="C274">
        <v>2</v>
      </c>
      <c r="D274">
        <v>15.022</v>
      </c>
      <c r="E274">
        <v>0.249</v>
      </c>
      <c r="F274">
        <v>6.0880000000000001</v>
      </c>
      <c r="G274">
        <v>0.245</v>
      </c>
      <c r="H274">
        <v>0.86686193582745297</v>
      </c>
      <c r="I274" t="s">
        <v>14</v>
      </c>
      <c r="J274" t="s">
        <v>13</v>
      </c>
      <c r="K274" t="s">
        <v>42</v>
      </c>
      <c r="L274" t="s">
        <v>16</v>
      </c>
      <c r="M274">
        <v>1</v>
      </c>
      <c r="N274" s="6">
        <v>656.8</v>
      </c>
      <c r="O274" s="3">
        <v>6</v>
      </c>
      <c r="P274">
        <v>0.6</v>
      </c>
      <c r="Q274" t="s">
        <v>13</v>
      </c>
      <c r="R274">
        <v>0.249600804237333</v>
      </c>
      <c r="S274">
        <v>5.9</v>
      </c>
      <c r="T274">
        <v>0.9</v>
      </c>
      <c r="U274">
        <v>0.4</v>
      </c>
      <c r="V274">
        <v>-0.5</v>
      </c>
      <c r="W274">
        <v>0.2</v>
      </c>
      <c r="X274">
        <v>0.2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2.1</v>
      </c>
    </row>
    <row r="275" spans="1:33" x14ac:dyDescent="0.2">
      <c r="A275" t="s">
        <v>40</v>
      </c>
      <c r="B275">
        <v>274</v>
      </c>
      <c r="C275">
        <v>2</v>
      </c>
      <c r="D275">
        <v>15.022</v>
      </c>
      <c r="E275">
        <v>0.214</v>
      </c>
      <c r="F275">
        <v>5.327</v>
      </c>
      <c r="G275">
        <v>0.216</v>
      </c>
      <c r="H275">
        <v>0.88350419384902101</v>
      </c>
      <c r="I275" t="s">
        <v>14</v>
      </c>
      <c r="J275" t="s">
        <v>13</v>
      </c>
      <c r="K275" t="s">
        <v>42</v>
      </c>
      <c r="L275" t="s">
        <v>16</v>
      </c>
      <c r="M275">
        <v>1</v>
      </c>
      <c r="N275" s="6">
        <v>887.4</v>
      </c>
      <c r="O275" s="3">
        <v>3.6</v>
      </c>
      <c r="P275">
        <v>0.7</v>
      </c>
      <c r="Q275" t="s">
        <v>13</v>
      </c>
      <c r="R275">
        <v>0.30230165046587998</v>
      </c>
      <c r="S275">
        <v>3.5</v>
      </c>
      <c r="T275">
        <v>0.9</v>
      </c>
      <c r="U275">
        <v>0.4</v>
      </c>
      <c r="V275">
        <v>-0.6</v>
      </c>
      <c r="W275">
        <v>0.2</v>
      </c>
      <c r="X275">
        <v>0.2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2.1</v>
      </c>
    </row>
    <row r="276" spans="1:33" x14ac:dyDescent="0.2">
      <c r="A276" t="s">
        <v>40</v>
      </c>
      <c r="B276">
        <v>275</v>
      </c>
      <c r="C276">
        <v>2</v>
      </c>
      <c r="D276">
        <v>18.027999999999999</v>
      </c>
      <c r="E276">
        <v>0.85399999999999998</v>
      </c>
      <c r="F276">
        <v>20.077999999999999</v>
      </c>
      <c r="G276">
        <v>0.51500000000000001</v>
      </c>
      <c r="H276">
        <v>0.69514089194586204</v>
      </c>
      <c r="I276" t="s">
        <v>14</v>
      </c>
      <c r="J276" t="s">
        <v>13</v>
      </c>
      <c r="K276" t="s">
        <v>42</v>
      </c>
      <c r="L276" t="s">
        <v>16</v>
      </c>
      <c r="M276">
        <v>1</v>
      </c>
      <c r="N276" s="6">
        <v>3.9790000000000001</v>
      </c>
      <c r="O276" s="3">
        <v>12.1</v>
      </c>
      <c r="P276">
        <v>2.6</v>
      </c>
      <c r="Q276" t="s">
        <v>13</v>
      </c>
      <c r="R276">
        <v>4.4728472627060898E-3</v>
      </c>
      <c r="S276">
        <v>12</v>
      </c>
      <c r="T276">
        <v>1.7</v>
      </c>
      <c r="U276">
        <v>2.4</v>
      </c>
      <c r="V276">
        <v>1.2</v>
      </c>
      <c r="W276">
        <v>0.3</v>
      </c>
      <c r="X276">
        <v>0.3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2.1</v>
      </c>
    </row>
    <row r="277" spans="1:33" x14ac:dyDescent="0.2">
      <c r="A277" t="s">
        <v>40</v>
      </c>
      <c r="B277">
        <v>276</v>
      </c>
      <c r="C277">
        <v>2</v>
      </c>
      <c r="D277">
        <v>18.027999999999999</v>
      </c>
      <c r="E277">
        <v>0.79900000000000004</v>
      </c>
      <c r="F277">
        <v>19.164999999999999</v>
      </c>
      <c r="G277">
        <v>0.496</v>
      </c>
      <c r="H277">
        <v>0.70900820945196297</v>
      </c>
      <c r="I277" t="s">
        <v>14</v>
      </c>
      <c r="J277" t="s">
        <v>13</v>
      </c>
      <c r="K277" t="s">
        <v>42</v>
      </c>
      <c r="L277" t="s">
        <v>16</v>
      </c>
      <c r="M277">
        <v>1</v>
      </c>
      <c r="N277" s="6">
        <v>9.9849999999999994</v>
      </c>
      <c r="O277" s="3">
        <v>10.1</v>
      </c>
      <c r="P277">
        <v>1.9</v>
      </c>
      <c r="Q277" t="s">
        <v>13</v>
      </c>
      <c r="R277">
        <v>1.10081266530767E-2</v>
      </c>
      <c r="S277">
        <v>10</v>
      </c>
      <c r="T277">
        <v>1.3</v>
      </c>
      <c r="U277">
        <v>1.6</v>
      </c>
      <c r="V277">
        <v>1</v>
      </c>
      <c r="W277">
        <v>0.3</v>
      </c>
      <c r="X277">
        <v>0.3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2.1</v>
      </c>
    </row>
    <row r="278" spans="1:33" x14ac:dyDescent="0.2">
      <c r="A278" t="s">
        <v>40</v>
      </c>
      <c r="B278">
        <v>277</v>
      </c>
      <c r="C278">
        <v>2</v>
      </c>
      <c r="D278">
        <v>18.027999999999999</v>
      </c>
      <c r="E278">
        <v>0.746</v>
      </c>
      <c r="F278">
        <v>18.251999999999999</v>
      </c>
      <c r="G278">
        <v>0.47599999999999998</v>
      </c>
      <c r="H278">
        <v>0.72287552695806501</v>
      </c>
      <c r="I278" t="s">
        <v>14</v>
      </c>
      <c r="J278" t="s">
        <v>13</v>
      </c>
      <c r="K278" t="s">
        <v>42</v>
      </c>
      <c r="L278" t="s">
        <v>16</v>
      </c>
      <c r="M278">
        <v>1</v>
      </c>
      <c r="N278" s="6">
        <v>18.920000000000002</v>
      </c>
      <c r="O278" s="3">
        <v>6.9</v>
      </c>
      <c r="P278">
        <v>1.5</v>
      </c>
      <c r="Q278" t="s">
        <v>13</v>
      </c>
      <c r="R278">
        <v>2.03931315728022E-2</v>
      </c>
      <c r="S278">
        <v>6.8</v>
      </c>
      <c r="T278">
        <v>1.1000000000000001</v>
      </c>
      <c r="U278">
        <v>1.2</v>
      </c>
      <c r="V278">
        <v>0.9</v>
      </c>
      <c r="W278">
        <v>0.3</v>
      </c>
      <c r="X278">
        <v>0.3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2.1</v>
      </c>
    </row>
    <row r="279" spans="1:33" x14ac:dyDescent="0.2">
      <c r="A279" t="s">
        <v>40</v>
      </c>
      <c r="B279">
        <v>278</v>
      </c>
      <c r="C279">
        <v>2</v>
      </c>
      <c r="D279">
        <v>18.027999999999999</v>
      </c>
      <c r="E279">
        <v>0.67</v>
      </c>
      <c r="F279">
        <v>16.856999999999999</v>
      </c>
      <c r="G279">
        <v>0.44500000000000001</v>
      </c>
      <c r="H279">
        <v>0.74345462613711999</v>
      </c>
      <c r="I279" t="s">
        <v>14</v>
      </c>
      <c r="J279" t="s">
        <v>13</v>
      </c>
      <c r="K279" t="s">
        <v>42</v>
      </c>
      <c r="L279" t="s">
        <v>16</v>
      </c>
      <c r="M279">
        <v>1</v>
      </c>
      <c r="N279" s="6">
        <v>38.369999999999997</v>
      </c>
      <c r="O279" s="3">
        <v>3.8</v>
      </c>
      <c r="P279">
        <v>1.2</v>
      </c>
      <c r="Q279" t="s">
        <v>13</v>
      </c>
      <c r="R279">
        <v>3.9508057834389397E-2</v>
      </c>
      <c r="S279">
        <v>3.7</v>
      </c>
      <c r="T279">
        <v>1</v>
      </c>
      <c r="U279">
        <v>0.9</v>
      </c>
      <c r="V279">
        <v>0.7</v>
      </c>
      <c r="W279">
        <v>0.3</v>
      </c>
      <c r="X279">
        <v>0.3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2.1</v>
      </c>
    </row>
    <row r="280" spans="1:33" x14ac:dyDescent="0.2">
      <c r="A280" t="s">
        <v>40</v>
      </c>
      <c r="B280">
        <v>279</v>
      </c>
      <c r="C280">
        <v>2</v>
      </c>
      <c r="D280">
        <v>18.027999999999999</v>
      </c>
      <c r="E280">
        <v>0.59899999999999998</v>
      </c>
      <c r="F280">
        <v>15.504</v>
      </c>
      <c r="G280">
        <v>0.41399999999999998</v>
      </c>
      <c r="H280">
        <v>0.76458841801641897</v>
      </c>
      <c r="I280" t="s">
        <v>14</v>
      </c>
      <c r="J280" t="s">
        <v>13</v>
      </c>
      <c r="K280" t="s">
        <v>42</v>
      </c>
      <c r="L280" t="s">
        <v>16</v>
      </c>
      <c r="M280">
        <v>1</v>
      </c>
      <c r="N280" s="6">
        <v>75.930000000000007</v>
      </c>
      <c r="O280" s="3">
        <v>4.3</v>
      </c>
      <c r="P280">
        <v>0.9</v>
      </c>
      <c r="Q280" t="s">
        <v>13</v>
      </c>
      <c r="R280">
        <v>7.5000258287532706E-2</v>
      </c>
      <c r="S280">
        <v>4.2</v>
      </c>
      <c r="T280">
        <v>0.9</v>
      </c>
      <c r="U280">
        <v>0.7</v>
      </c>
      <c r="V280">
        <v>0.6</v>
      </c>
      <c r="W280">
        <v>0.3</v>
      </c>
      <c r="X280">
        <v>0.3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2.1</v>
      </c>
    </row>
    <row r="281" spans="1:33" x14ac:dyDescent="0.2">
      <c r="A281" t="s">
        <v>40</v>
      </c>
      <c r="B281">
        <v>280</v>
      </c>
      <c r="C281">
        <v>2</v>
      </c>
      <c r="D281">
        <v>18.027999999999999</v>
      </c>
      <c r="E281">
        <v>0.55400000000000005</v>
      </c>
      <c r="F281">
        <v>14.590999999999999</v>
      </c>
      <c r="G281">
        <v>0.39300000000000002</v>
      </c>
      <c r="H281">
        <v>0.77845573552252101</v>
      </c>
      <c r="I281" t="s">
        <v>14</v>
      </c>
      <c r="J281" t="s">
        <v>13</v>
      </c>
      <c r="K281" t="s">
        <v>42</v>
      </c>
      <c r="L281" t="s">
        <v>16</v>
      </c>
      <c r="M281">
        <v>1</v>
      </c>
      <c r="N281" s="6">
        <v>99.75</v>
      </c>
      <c r="O281" s="3">
        <v>4.0999999999999996</v>
      </c>
      <c r="P281">
        <v>0.8</v>
      </c>
      <c r="Q281" t="s">
        <v>13</v>
      </c>
      <c r="R281">
        <v>9.5036452602281399E-2</v>
      </c>
      <c r="S281">
        <v>4</v>
      </c>
      <c r="T281">
        <v>0.9</v>
      </c>
      <c r="U281">
        <v>0.6</v>
      </c>
      <c r="V281">
        <v>0.4</v>
      </c>
      <c r="W281">
        <v>0.3</v>
      </c>
      <c r="X281">
        <v>0.3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2.1</v>
      </c>
    </row>
    <row r="282" spans="1:33" x14ac:dyDescent="0.2">
      <c r="A282" t="s">
        <v>40</v>
      </c>
      <c r="B282">
        <v>281</v>
      </c>
      <c r="C282">
        <v>2</v>
      </c>
      <c r="D282">
        <v>18.027999999999999</v>
      </c>
      <c r="E282">
        <v>0.51</v>
      </c>
      <c r="F282">
        <v>13.680999999999999</v>
      </c>
      <c r="G282">
        <v>0.371</v>
      </c>
      <c r="H282">
        <v>0.79226758375859796</v>
      </c>
      <c r="I282" t="s">
        <v>14</v>
      </c>
      <c r="J282" t="s">
        <v>13</v>
      </c>
      <c r="K282" t="s">
        <v>42</v>
      </c>
      <c r="L282" t="s">
        <v>16</v>
      </c>
      <c r="M282">
        <v>1</v>
      </c>
      <c r="N282" s="6">
        <v>129.5</v>
      </c>
      <c r="O282" s="3">
        <v>4.4000000000000004</v>
      </c>
      <c r="P282">
        <v>0.7</v>
      </c>
      <c r="Q282" t="s">
        <v>13</v>
      </c>
      <c r="R282">
        <v>0.11831040373269</v>
      </c>
      <c r="S282">
        <v>4.3</v>
      </c>
      <c r="T282">
        <v>0.9</v>
      </c>
      <c r="U282">
        <v>0.6</v>
      </c>
      <c r="V282">
        <v>0.3</v>
      </c>
      <c r="W282">
        <v>0.3</v>
      </c>
      <c r="X282">
        <v>0.3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2.1</v>
      </c>
    </row>
    <row r="283" spans="1:33" x14ac:dyDescent="0.2">
      <c r="A283" t="s">
        <v>40</v>
      </c>
      <c r="B283">
        <v>282</v>
      </c>
      <c r="C283">
        <v>2</v>
      </c>
      <c r="D283">
        <v>18.027999999999999</v>
      </c>
      <c r="E283">
        <v>0.46800000000000003</v>
      </c>
      <c r="F283">
        <v>12.760999999999999</v>
      </c>
      <c r="G283">
        <v>0.34799999999999998</v>
      </c>
      <c r="H283">
        <v>0.80624583980474795</v>
      </c>
      <c r="I283" t="s">
        <v>14</v>
      </c>
      <c r="J283" t="s">
        <v>13</v>
      </c>
      <c r="K283" t="s">
        <v>42</v>
      </c>
      <c r="L283" t="s">
        <v>16</v>
      </c>
      <c r="M283">
        <v>1</v>
      </c>
      <c r="N283" s="6">
        <v>171.1</v>
      </c>
      <c r="O283" s="3">
        <v>3.2</v>
      </c>
      <c r="P283">
        <v>0.6</v>
      </c>
      <c r="Q283" t="s">
        <v>13</v>
      </c>
      <c r="R283">
        <v>0.149366442512642</v>
      </c>
      <c r="S283">
        <v>3.1</v>
      </c>
      <c r="T283">
        <v>0.9</v>
      </c>
      <c r="U283">
        <v>0.5</v>
      </c>
      <c r="V283">
        <v>0.2</v>
      </c>
      <c r="W283">
        <v>0.3</v>
      </c>
      <c r="X283">
        <v>0.3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2.1</v>
      </c>
    </row>
    <row r="284" spans="1:33" x14ac:dyDescent="0.2">
      <c r="A284" t="s">
        <v>40</v>
      </c>
      <c r="B284">
        <v>283</v>
      </c>
      <c r="C284">
        <v>2</v>
      </c>
      <c r="D284">
        <v>18.027999999999999</v>
      </c>
      <c r="E284">
        <v>0.42799999999999999</v>
      </c>
      <c r="F284">
        <v>11.862</v>
      </c>
      <c r="G284">
        <v>0.32500000000000001</v>
      </c>
      <c r="H284">
        <v>0.81989128023075197</v>
      </c>
      <c r="I284" t="s">
        <v>14</v>
      </c>
      <c r="J284" t="s">
        <v>13</v>
      </c>
      <c r="K284" t="s">
        <v>42</v>
      </c>
      <c r="L284" t="s">
        <v>16</v>
      </c>
      <c r="M284">
        <v>1</v>
      </c>
      <c r="N284" s="6">
        <v>225.2</v>
      </c>
      <c r="O284" s="3">
        <v>3.2</v>
      </c>
      <c r="P284">
        <v>0.5</v>
      </c>
      <c r="Q284" t="s">
        <v>13</v>
      </c>
      <c r="R284">
        <v>0.18683858700573799</v>
      </c>
      <c r="S284">
        <v>3.1</v>
      </c>
      <c r="T284">
        <v>0.9</v>
      </c>
      <c r="U284">
        <v>0.5</v>
      </c>
      <c r="V284">
        <v>0.1</v>
      </c>
      <c r="W284">
        <v>0.3</v>
      </c>
      <c r="X284">
        <v>0.3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2.1</v>
      </c>
    </row>
    <row r="285" spans="1:33" x14ac:dyDescent="0.2">
      <c r="A285" t="s">
        <v>40</v>
      </c>
      <c r="B285">
        <v>284</v>
      </c>
      <c r="C285">
        <v>2</v>
      </c>
      <c r="D285">
        <v>18.027999999999999</v>
      </c>
      <c r="E285">
        <v>0.38900000000000001</v>
      </c>
      <c r="F285">
        <v>10.96</v>
      </c>
      <c r="G285">
        <v>0.30199999999999999</v>
      </c>
      <c r="H285">
        <v>0.83359218992677997</v>
      </c>
      <c r="I285" t="s">
        <v>14</v>
      </c>
      <c r="J285" t="s">
        <v>13</v>
      </c>
      <c r="K285" t="s">
        <v>42</v>
      </c>
      <c r="L285" t="s">
        <v>16</v>
      </c>
      <c r="M285">
        <v>1</v>
      </c>
      <c r="N285" s="6">
        <v>276.2</v>
      </c>
      <c r="O285" s="3">
        <v>3.9</v>
      </c>
      <c r="P285">
        <v>0.5</v>
      </c>
      <c r="Q285" t="s">
        <v>13</v>
      </c>
      <c r="R285">
        <v>0.21629747296070301</v>
      </c>
      <c r="S285">
        <v>3.8</v>
      </c>
      <c r="T285">
        <v>0.9</v>
      </c>
      <c r="U285">
        <v>0.5</v>
      </c>
      <c r="V285">
        <v>0</v>
      </c>
      <c r="W285">
        <v>0.3</v>
      </c>
      <c r="X285">
        <v>0.3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2.1</v>
      </c>
    </row>
    <row r="286" spans="1:33" x14ac:dyDescent="0.2">
      <c r="A286" t="s">
        <v>40</v>
      </c>
      <c r="B286">
        <v>285</v>
      </c>
      <c r="C286">
        <v>2</v>
      </c>
      <c r="D286">
        <v>18.027999999999999</v>
      </c>
      <c r="E286">
        <v>0.34899999999999998</v>
      </c>
      <c r="F286">
        <v>10.021000000000001</v>
      </c>
      <c r="G286">
        <v>0.27800000000000002</v>
      </c>
      <c r="H286">
        <v>0.84784779232305296</v>
      </c>
      <c r="I286" t="s">
        <v>14</v>
      </c>
      <c r="J286" t="s">
        <v>13</v>
      </c>
      <c r="K286" t="s">
        <v>42</v>
      </c>
      <c r="L286" t="s">
        <v>16</v>
      </c>
      <c r="M286">
        <v>1</v>
      </c>
      <c r="N286" s="6">
        <v>314.3</v>
      </c>
      <c r="O286" s="3">
        <v>4.0999999999999996</v>
      </c>
      <c r="P286">
        <v>0.5</v>
      </c>
      <c r="Q286" t="s">
        <v>13</v>
      </c>
      <c r="R286">
        <v>0.22945195243949701</v>
      </c>
      <c r="S286">
        <v>4</v>
      </c>
      <c r="T286">
        <v>0.9</v>
      </c>
      <c r="U286">
        <v>0.4</v>
      </c>
      <c r="V286">
        <v>-0.1</v>
      </c>
      <c r="W286">
        <v>0.3</v>
      </c>
      <c r="X286">
        <v>0.3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2.1</v>
      </c>
    </row>
    <row r="287" spans="1:33" x14ac:dyDescent="0.2">
      <c r="A287" t="s">
        <v>40</v>
      </c>
      <c r="B287">
        <v>286</v>
      </c>
      <c r="C287">
        <v>2</v>
      </c>
      <c r="D287">
        <v>18.027999999999999</v>
      </c>
      <c r="E287">
        <v>0.313</v>
      </c>
      <c r="F287">
        <v>9.1329999999999991</v>
      </c>
      <c r="G287">
        <v>0.255</v>
      </c>
      <c r="H287">
        <v>0.86132682493898405</v>
      </c>
      <c r="I287" t="s">
        <v>14</v>
      </c>
      <c r="J287" t="s">
        <v>13</v>
      </c>
      <c r="K287" t="s">
        <v>42</v>
      </c>
      <c r="L287" t="s">
        <v>16</v>
      </c>
      <c r="M287">
        <v>1</v>
      </c>
      <c r="N287" s="6">
        <v>353.7</v>
      </c>
      <c r="O287" s="3">
        <v>4.5</v>
      </c>
      <c r="P287">
        <v>0.5</v>
      </c>
      <c r="Q287" t="s">
        <v>13</v>
      </c>
      <c r="R287">
        <v>0.239908161968206</v>
      </c>
      <c r="S287">
        <v>4.4000000000000004</v>
      </c>
      <c r="T287">
        <v>0.9</v>
      </c>
      <c r="U287">
        <v>0.4</v>
      </c>
      <c r="V287">
        <v>-0.3</v>
      </c>
      <c r="W287">
        <v>0.2</v>
      </c>
      <c r="X287">
        <v>0.2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2.1</v>
      </c>
    </row>
    <row r="288" spans="1:33" x14ac:dyDescent="0.2">
      <c r="A288" t="s">
        <v>40</v>
      </c>
      <c r="B288">
        <v>287</v>
      </c>
      <c r="C288">
        <v>2</v>
      </c>
      <c r="D288">
        <v>18.027999999999999</v>
      </c>
      <c r="E288">
        <v>0.27800000000000002</v>
      </c>
      <c r="F288">
        <v>8.2200000000000006</v>
      </c>
      <c r="G288">
        <v>0.23</v>
      </c>
      <c r="H288">
        <v>0.87519414244508598</v>
      </c>
      <c r="I288" t="s">
        <v>14</v>
      </c>
      <c r="J288" t="s">
        <v>13</v>
      </c>
      <c r="K288" t="s">
        <v>42</v>
      </c>
      <c r="L288" t="s">
        <v>16</v>
      </c>
      <c r="M288">
        <v>1</v>
      </c>
      <c r="N288" s="6">
        <v>426.6</v>
      </c>
      <c r="O288" s="3">
        <v>5.5</v>
      </c>
      <c r="P288">
        <v>0.6</v>
      </c>
      <c r="Q288" t="s">
        <v>13</v>
      </c>
      <c r="R288">
        <v>0.26631491717913403</v>
      </c>
      <c r="S288">
        <v>5.4</v>
      </c>
      <c r="T288">
        <v>0.9</v>
      </c>
      <c r="U288">
        <v>0.4</v>
      </c>
      <c r="V288">
        <v>-0.4</v>
      </c>
      <c r="W288">
        <v>0.2</v>
      </c>
      <c r="X288">
        <v>0.2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2.1</v>
      </c>
    </row>
    <row r="289" spans="1:33" x14ac:dyDescent="0.2">
      <c r="A289" t="s">
        <v>40</v>
      </c>
      <c r="B289">
        <v>288</v>
      </c>
      <c r="C289">
        <v>2</v>
      </c>
      <c r="D289">
        <v>18.027999999999999</v>
      </c>
      <c r="E289">
        <v>0.24299999999999999</v>
      </c>
      <c r="F289">
        <v>7.306</v>
      </c>
      <c r="G289">
        <v>0.20599999999999999</v>
      </c>
      <c r="H289">
        <v>0.88906145995118702</v>
      </c>
      <c r="I289" t="s">
        <v>14</v>
      </c>
      <c r="J289" t="s">
        <v>13</v>
      </c>
      <c r="K289" t="s">
        <v>42</v>
      </c>
      <c r="L289" t="s">
        <v>16</v>
      </c>
      <c r="M289">
        <v>1</v>
      </c>
      <c r="N289" s="6">
        <v>451.5</v>
      </c>
      <c r="O289" s="3">
        <v>7.7</v>
      </c>
      <c r="P289">
        <v>0.6</v>
      </c>
      <c r="Q289" t="s">
        <v>13</v>
      </c>
      <c r="R289">
        <v>0.25501729440308402</v>
      </c>
      <c r="S289">
        <v>7.7</v>
      </c>
      <c r="T289">
        <v>0.9</v>
      </c>
      <c r="U289">
        <v>0.4</v>
      </c>
      <c r="V289">
        <v>-0.5</v>
      </c>
      <c r="W289">
        <v>0.2</v>
      </c>
      <c r="X289">
        <v>0.2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2.1</v>
      </c>
    </row>
    <row r="290" spans="1:33" x14ac:dyDescent="0.2">
      <c r="A290" t="s">
        <v>40</v>
      </c>
      <c r="B290">
        <v>289</v>
      </c>
      <c r="C290">
        <v>2</v>
      </c>
      <c r="D290">
        <v>4.5019999999999998</v>
      </c>
      <c r="E290">
        <v>0.54700000000000004</v>
      </c>
      <c r="F290">
        <v>2.7719999999999998</v>
      </c>
      <c r="G290">
        <v>0.59499999999999997</v>
      </c>
      <c r="H290">
        <v>0.60017769880053295</v>
      </c>
      <c r="I290" t="s">
        <v>14</v>
      </c>
      <c r="J290" t="s">
        <v>13</v>
      </c>
      <c r="K290" t="s">
        <v>42</v>
      </c>
      <c r="L290" t="s">
        <v>16</v>
      </c>
      <c r="M290">
        <v>1</v>
      </c>
      <c r="N290" s="6">
        <v>2816</v>
      </c>
      <c r="O290" s="3">
        <v>3</v>
      </c>
      <c r="P290">
        <v>0.8</v>
      </c>
      <c r="Q290" t="s">
        <v>13</v>
      </c>
      <c r="R290">
        <v>0.149915333635422</v>
      </c>
      <c r="S290">
        <v>2.9</v>
      </c>
      <c r="T290">
        <v>0.9</v>
      </c>
      <c r="U290">
        <v>0.5</v>
      </c>
      <c r="V290">
        <v>-0.6</v>
      </c>
      <c r="W290">
        <v>0.2</v>
      </c>
      <c r="X290">
        <v>0.2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2.1</v>
      </c>
    </row>
    <row r="291" spans="1:33" x14ac:dyDescent="0.2">
      <c r="A291" t="s">
        <v>40</v>
      </c>
      <c r="B291">
        <v>290</v>
      </c>
      <c r="C291">
        <v>2</v>
      </c>
      <c r="D291">
        <v>4.5019999999999998</v>
      </c>
      <c r="E291">
        <v>0.45300000000000001</v>
      </c>
      <c r="F291">
        <v>2.464</v>
      </c>
      <c r="G291">
        <v>0.54800000000000004</v>
      </c>
      <c r="H291">
        <v>0.644602398933807</v>
      </c>
      <c r="I291" t="s">
        <v>14</v>
      </c>
      <c r="J291" t="s">
        <v>13</v>
      </c>
      <c r="K291" t="s">
        <v>42</v>
      </c>
      <c r="L291" t="s">
        <v>16</v>
      </c>
      <c r="M291">
        <v>1</v>
      </c>
      <c r="N291" s="6">
        <v>4010</v>
      </c>
      <c r="O291" s="3">
        <v>2.8</v>
      </c>
      <c r="P291">
        <v>0.8</v>
      </c>
      <c r="Q291" t="s">
        <v>13</v>
      </c>
      <c r="R291">
        <v>0.21001030044385799</v>
      </c>
      <c r="S291">
        <v>2.7</v>
      </c>
      <c r="T291">
        <v>0.9</v>
      </c>
      <c r="U291">
        <v>0.5</v>
      </c>
      <c r="V291">
        <v>-0.7</v>
      </c>
      <c r="W291">
        <v>0.2</v>
      </c>
      <c r="X291">
        <v>0.2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2.1</v>
      </c>
    </row>
    <row r="292" spans="1:33" x14ac:dyDescent="0.2">
      <c r="A292" t="s">
        <v>40</v>
      </c>
      <c r="B292">
        <v>291</v>
      </c>
      <c r="C292">
        <v>2</v>
      </c>
      <c r="D292">
        <v>4.5019999999999998</v>
      </c>
      <c r="E292">
        <v>0.37</v>
      </c>
      <c r="F292">
        <v>2.1560000000000001</v>
      </c>
      <c r="G292">
        <v>0.495</v>
      </c>
      <c r="H292">
        <v>0.68902709906708104</v>
      </c>
      <c r="I292" t="s">
        <v>14</v>
      </c>
      <c r="J292" t="s">
        <v>13</v>
      </c>
      <c r="K292" t="s">
        <v>42</v>
      </c>
      <c r="L292" t="s">
        <v>16</v>
      </c>
      <c r="M292">
        <v>1</v>
      </c>
      <c r="N292" s="6">
        <v>4809</v>
      </c>
      <c r="O292" s="3">
        <v>3.1</v>
      </c>
      <c r="P292">
        <v>0.9</v>
      </c>
      <c r="Q292" t="s">
        <v>13</v>
      </c>
      <c r="R292">
        <v>0.241385271386762</v>
      </c>
      <c r="S292">
        <v>3</v>
      </c>
      <c r="T292">
        <v>0.9</v>
      </c>
      <c r="U292">
        <v>0.4</v>
      </c>
      <c r="V292">
        <v>-0.8</v>
      </c>
      <c r="W292">
        <v>0.1</v>
      </c>
      <c r="X292">
        <v>0.1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2.1</v>
      </c>
    </row>
    <row r="293" spans="1:33" x14ac:dyDescent="0.2">
      <c r="A293" t="s">
        <v>40</v>
      </c>
      <c r="B293">
        <v>292</v>
      </c>
      <c r="C293">
        <v>2</v>
      </c>
      <c r="D293">
        <v>4.5019999999999998</v>
      </c>
      <c r="E293">
        <v>0.29799999999999999</v>
      </c>
      <c r="F293">
        <v>1.8480000000000001</v>
      </c>
      <c r="G293">
        <v>0.437</v>
      </c>
      <c r="H293">
        <v>0.73345179920035497</v>
      </c>
      <c r="I293" t="s">
        <v>14</v>
      </c>
      <c r="J293" t="s">
        <v>13</v>
      </c>
      <c r="K293" t="s">
        <v>42</v>
      </c>
      <c r="L293" t="s">
        <v>16</v>
      </c>
      <c r="M293">
        <v>1</v>
      </c>
      <c r="N293" s="6">
        <v>5905</v>
      </c>
      <c r="O293" s="3">
        <v>3.1</v>
      </c>
      <c r="P293">
        <v>1</v>
      </c>
      <c r="Q293" t="s">
        <v>13</v>
      </c>
      <c r="R293">
        <v>0.27697562837346301</v>
      </c>
      <c r="S293">
        <v>3</v>
      </c>
      <c r="T293">
        <v>0.9</v>
      </c>
      <c r="U293">
        <v>0.4</v>
      </c>
      <c r="V293">
        <v>-0.9</v>
      </c>
      <c r="W293">
        <v>0.1</v>
      </c>
      <c r="X293">
        <v>0.1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2.1</v>
      </c>
    </row>
    <row r="294" spans="1:33" x14ac:dyDescent="0.2">
      <c r="A294" t="s">
        <v>40</v>
      </c>
      <c r="B294">
        <v>293</v>
      </c>
      <c r="C294">
        <v>2</v>
      </c>
      <c r="D294">
        <v>4.5019999999999998</v>
      </c>
      <c r="E294">
        <v>0.23400000000000001</v>
      </c>
      <c r="F294">
        <v>1.54</v>
      </c>
      <c r="G294">
        <v>0.374</v>
      </c>
      <c r="H294">
        <v>0.77787649933362901</v>
      </c>
      <c r="I294" t="s">
        <v>14</v>
      </c>
      <c r="J294" t="s">
        <v>13</v>
      </c>
      <c r="K294" t="s">
        <v>42</v>
      </c>
      <c r="L294" t="s">
        <v>16</v>
      </c>
      <c r="M294">
        <v>1</v>
      </c>
      <c r="N294" s="6">
        <v>6953</v>
      </c>
      <c r="O294" s="3">
        <v>3.1</v>
      </c>
      <c r="P294">
        <v>1</v>
      </c>
      <c r="Q294" t="s">
        <v>13</v>
      </c>
      <c r="R294">
        <v>0.29401181449941299</v>
      </c>
      <c r="S294">
        <v>3</v>
      </c>
      <c r="T294">
        <v>0.9</v>
      </c>
      <c r="U294">
        <v>0.4</v>
      </c>
      <c r="V294">
        <v>-1</v>
      </c>
      <c r="W294">
        <v>0.1</v>
      </c>
      <c r="X294">
        <v>0.1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2.1</v>
      </c>
    </row>
    <row r="295" spans="1:33" x14ac:dyDescent="0.2">
      <c r="A295" t="s">
        <v>40</v>
      </c>
      <c r="B295">
        <v>294</v>
      </c>
      <c r="C295">
        <v>2</v>
      </c>
      <c r="D295">
        <v>5.8079999999999998</v>
      </c>
      <c r="E295">
        <v>0.67</v>
      </c>
      <c r="F295">
        <v>4.4710000000000001</v>
      </c>
      <c r="G295">
        <v>0.58299999999999996</v>
      </c>
      <c r="H295">
        <v>0.61260330578512401</v>
      </c>
      <c r="I295" t="s">
        <v>14</v>
      </c>
      <c r="J295" t="s">
        <v>13</v>
      </c>
      <c r="K295" t="s">
        <v>42</v>
      </c>
      <c r="L295" t="s">
        <v>16</v>
      </c>
      <c r="M295">
        <v>1</v>
      </c>
      <c r="N295" s="6">
        <v>665.6</v>
      </c>
      <c r="O295" s="3">
        <v>3.2</v>
      </c>
      <c r="P295">
        <v>0.8</v>
      </c>
      <c r="Q295" t="s">
        <v>13</v>
      </c>
      <c r="R295">
        <v>7.5926639705438601E-2</v>
      </c>
      <c r="S295">
        <v>3.1</v>
      </c>
      <c r="T295">
        <v>0.9</v>
      </c>
      <c r="U295">
        <v>0.7</v>
      </c>
      <c r="V295">
        <v>-0.4</v>
      </c>
      <c r="W295">
        <v>0.2</v>
      </c>
      <c r="X295">
        <v>0.2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2.1</v>
      </c>
    </row>
    <row r="296" spans="1:33" x14ac:dyDescent="0.2">
      <c r="A296" t="s">
        <v>40</v>
      </c>
      <c r="B296">
        <v>295</v>
      </c>
      <c r="C296">
        <v>2</v>
      </c>
      <c r="D296">
        <v>5.8079999999999998</v>
      </c>
      <c r="E296">
        <v>0.55600000000000005</v>
      </c>
      <c r="F296">
        <v>3.9740000000000002</v>
      </c>
      <c r="G296">
        <v>0.53500000000000003</v>
      </c>
      <c r="H296">
        <v>0.65564738292011004</v>
      </c>
      <c r="I296" t="s">
        <v>14</v>
      </c>
      <c r="J296" t="s">
        <v>13</v>
      </c>
      <c r="K296" t="s">
        <v>42</v>
      </c>
      <c r="L296" t="s">
        <v>16</v>
      </c>
      <c r="M296">
        <v>1</v>
      </c>
      <c r="N296" s="6">
        <v>1146</v>
      </c>
      <c r="O296" s="3">
        <v>3</v>
      </c>
      <c r="P296">
        <v>0.7</v>
      </c>
      <c r="Q296" t="s">
        <v>13</v>
      </c>
      <c r="R296">
        <v>0.12774942565828601</v>
      </c>
      <c r="S296">
        <v>2.9</v>
      </c>
      <c r="T296">
        <v>0.9</v>
      </c>
      <c r="U296">
        <v>0.5</v>
      </c>
      <c r="V296">
        <v>-0.5</v>
      </c>
      <c r="W296">
        <v>0.2</v>
      </c>
      <c r="X296">
        <v>0.2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2.1</v>
      </c>
    </row>
    <row r="297" spans="1:33" x14ac:dyDescent="0.2">
      <c r="A297" t="s">
        <v>40</v>
      </c>
      <c r="B297">
        <v>296</v>
      </c>
      <c r="C297">
        <v>2</v>
      </c>
      <c r="D297">
        <v>5.8079999999999998</v>
      </c>
      <c r="E297">
        <v>0.45700000000000002</v>
      </c>
      <c r="F297">
        <v>3.4769999999999999</v>
      </c>
      <c r="G297">
        <v>0.48199999999999998</v>
      </c>
      <c r="H297">
        <v>0.69869146005509597</v>
      </c>
      <c r="I297" t="s">
        <v>14</v>
      </c>
      <c r="J297" t="s">
        <v>13</v>
      </c>
      <c r="K297" t="s">
        <v>42</v>
      </c>
      <c r="L297" t="s">
        <v>16</v>
      </c>
      <c r="M297">
        <v>1</v>
      </c>
      <c r="N297" s="6">
        <v>1785</v>
      </c>
      <c r="O297" s="3">
        <v>2.9</v>
      </c>
      <c r="P297">
        <v>0.8</v>
      </c>
      <c r="Q297" t="s">
        <v>13</v>
      </c>
      <c r="R297">
        <v>0.19043571026881401</v>
      </c>
      <c r="S297">
        <v>2.8</v>
      </c>
      <c r="T297">
        <v>0.9</v>
      </c>
      <c r="U297">
        <v>0.5</v>
      </c>
      <c r="V297">
        <v>-0.6</v>
      </c>
      <c r="W297">
        <v>0.2</v>
      </c>
      <c r="X297">
        <v>0.2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2.1</v>
      </c>
    </row>
    <row r="298" spans="1:33" x14ac:dyDescent="0.2">
      <c r="A298" t="s">
        <v>40</v>
      </c>
      <c r="B298">
        <v>297</v>
      </c>
      <c r="C298">
        <v>2</v>
      </c>
      <c r="D298">
        <v>5.8079999999999998</v>
      </c>
      <c r="E298">
        <v>0.36899999999999999</v>
      </c>
      <c r="F298">
        <v>2.98</v>
      </c>
      <c r="G298">
        <v>0.42499999999999999</v>
      </c>
      <c r="H298">
        <v>0.74173553719008301</v>
      </c>
      <c r="I298" t="s">
        <v>14</v>
      </c>
      <c r="J298" t="s">
        <v>13</v>
      </c>
      <c r="K298" t="s">
        <v>42</v>
      </c>
      <c r="L298" t="s">
        <v>16</v>
      </c>
      <c r="M298">
        <v>1</v>
      </c>
      <c r="N298" s="6">
        <v>2475</v>
      </c>
      <c r="O298" s="3">
        <v>2.9</v>
      </c>
      <c r="P298">
        <v>0.8</v>
      </c>
      <c r="Q298" t="s">
        <v>13</v>
      </c>
      <c r="R298">
        <v>0.24566141274391301</v>
      </c>
      <c r="S298">
        <v>2.8</v>
      </c>
      <c r="T298">
        <v>0.9</v>
      </c>
      <c r="U298">
        <v>0.4</v>
      </c>
      <c r="V298">
        <v>-0.7</v>
      </c>
      <c r="W298">
        <v>0.2</v>
      </c>
      <c r="X298">
        <v>0.2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2.1</v>
      </c>
    </row>
    <row r="299" spans="1:33" x14ac:dyDescent="0.2">
      <c r="A299" t="s">
        <v>40</v>
      </c>
      <c r="B299">
        <v>298</v>
      </c>
      <c r="C299">
        <v>2</v>
      </c>
      <c r="D299">
        <v>5.8079999999999998</v>
      </c>
      <c r="E299">
        <v>0.28999999999999998</v>
      </c>
      <c r="F299">
        <v>2.484</v>
      </c>
      <c r="G299">
        <v>0.36299999999999999</v>
      </c>
      <c r="H299">
        <v>0.78477961432506904</v>
      </c>
      <c r="I299" t="s">
        <v>14</v>
      </c>
      <c r="J299" t="s">
        <v>13</v>
      </c>
      <c r="K299" t="s">
        <v>42</v>
      </c>
      <c r="L299" t="s">
        <v>16</v>
      </c>
      <c r="M299">
        <v>1</v>
      </c>
      <c r="N299" s="6">
        <v>3119</v>
      </c>
      <c r="O299" s="3">
        <v>2.8</v>
      </c>
      <c r="P299">
        <v>0.9</v>
      </c>
      <c r="Q299" t="s">
        <v>13</v>
      </c>
      <c r="R299">
        <v>0.27781597177720102</v>
      </c>
      <c r="S299">
        <v>2.7</v>
      </c>
      <c r="T299">
        <v>0.9</v>
      </c>
      <c r="U299">
        <v>0.4</v>
      </c>
      <c r="V299">
        <v>-0.8</v>
      </c>
      <c r="W299">
        <v>0.1</v>
      </c>
      <c r="X299">
        <v>0.1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2.1</v>
      </c>
    </row>
    <row r="300" spans="1:33" x14ac:dyDescent="0.2">
      <c r="A300" t="s">
        <v>40</v>
      </c>
      <c r="B300">
        <v>299</v>
      </c>
      <c r="C300">
        <v>2</v>
      </c>
      <c r="D300">
        <v>5.8079999999999998</v>
      </c>
      <c r="E300">
        <v>0.22</v>
      </c>
      <c r="F300">
        <v>1.9870000000000001</v>
      </c>
      <c r="G300">
        <v>0.29699999999999999</v>
      </c>
      <c r="H300">
        <v>0.82782369146005497</v>
      </c>
      <c r="I300" t="s">
        <v>14</v>
      </c>
      <c r="J300" t="s">
        <v>13</v>
      </c>
      <c r="K300" t="s">
        <v>42</v>
      </c>
      <c r="L300" t="s">
        <v>16</v>
      </c>
      <c r="M300">
        <v>1</v>
      </c>
      <c r="N300" s="6">
        <v>3950</v>
      </c>
      <c r="O300" s="3">
        <v>7.3</v>
      </c>
      <c r="P300">
        <v>1</v>
      </c>
      <c r="Q300" t="s">
        <v>13</v>
      </c>
      <c r="R300">
        <v>0.30174045198974597</v>
      </c>
      <c r="S300">
        <v>7.3</v>
      </c>
      <c r="T300">
        <v>0.9</v>
      </c>
      <c r="U300">
        <v>0.4</v>
      </c>
      <c r="V300">
        <v>-1</v>
      </c>
      <c r="W300">
        <v>0.1</v>
      </c>
      <c r="X300">
        <v>0.1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2.1</v>
      </c>
    </row>
    <row r="301" spans="1:33" x14ac:dyDescent="0.2">
      <c r="A301" t="s">
        <v>40</v>
      </c>
      <c r="B301">
        <v>300</v>
      </c>
      <c r="C301">
        <v>2</v>
      </c>
      <c r="D301">
        <v>7.9119999999999999</v>
      </c>
      <c r="E301">
        <v>0.76800000000000002</v>
      </c>
      <c r="F301">
        <v>7.4429999999999996</v>
      </c>
      <c r="G301">
        <v>0.53900000000000003</v>
      </c>
      <c r="H301">
        <v>0.652426693629929</v>
      </c>
      <c r="I301" t="s">
        <v>14</v>
      </c>
      <c r="J301" t="s">
        <v>13</v>
      </c>
      <c r="K301" t="s">
        <v>42</v>
      </c>
      <c r="L301" t="s">
        <v>16</v>
      </c>
      <c r="M301">
        <v>1</v>
      </c>
      <c r="N301" s="6">
        <v>97.49</v>
      </c>
      <c r="O301" s="3">
        <v>5.7</v>
      </c>
      <c r="P301">
        <v>1.2</v>
      </c>
      <c r="Q301" t="s">
        <v>13</v>
      </c>
      <c r="R301">
        <v>2.7524166367599998E-2</v>
      </c>
      <c r="S301">
        <v>5.6</v>
      </c>
      <c r="T301">
        <v>1.1000000000000001</v>
      </c>
      <c r="U301">
        <v>1.2</v>
      </c>
      <c r="V301">
        <v>-0.1</v>
      </c>
      <c r="W301">
        <v>0.3</v>
      </c>
      <c r="X301">
        <v>0.3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2.1</v>
      </c>
    </row>
    <row r="302" spans="1:33" x14ac:dyDescent="0.2">
      <c r="A302" t="s">
        <v>40</v>
      </c>
      <c r="B302">
        <v>301</v>
      </c>
      <c r="C302">
        <v>2</v>
      </c>
      <c r="D302">
        <v>7.9119999999999999</v>
      </c>
      <c r="E302">
        <v>0.66600000000000004</v>
      </c>
      <c r="F302">
        <v>6.7670000000000003</v>
      </c>
      <c r="G302">
        <v>0.501</v>
      </c>
      <c r="H302">
        <v>0.68402426693629903</v>
      </c>
      <c r="I302" t="s">
        <v>14</v>
      </c>
      <c r="J302" t="s">
        <v>13</v>
      </c>
      <c r="K302" t="s">
        <v>42</v>
      </c>
      <c r="L302" t="s">
        <v>16</v>
      </c>
      <c r="M302">
        <v>1</v>
      </c>
      <c r="N302" s="6">
        <v>219.9</v>
      </c>
      <c r="O302" s="3">
        <v>4</v>
      </c>
      <c r="P302">
        <v>0.8</v>
      </c>
      <c r="Q302" t="s">
        <v>13</v>
      </c>
      <c r="R302">
        <v>6.0319084857055699E-2</v>
      </c>
      <c r="S302">
        <v>3.9</v>
      </c>
      <c r="T302">
        <v>0.9</v>
      </c>
      <c r="U302">
        <v>0.8</v>
      </c>
      <c r="V302">
        <v>-0.3</v>
      </c>
      <c r="W302">
        <v>0.3</v>
      </c>
      <c r="X302">
        <v>0.3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2.1</v>
      </c>
    </row>
    <row r="303" spans="1:33" x14ac:dyDescent="0.2">
      <c r="A303" t="s">
        <v>40</v>
      </c>
      <c r="B303">
        <v>302</v>
      </c>
      <c r="C303">
        <v>2</v>
      </c>
      <c r="D303">
        <v>7.9119999999999999</v>
      </c>
      <c r="E303">
        <v>0.57299999999999995</v>
      </c>
      <c r="F303">
        <v>6.09</v>
      </c>
      <c r="G303">
        <v>0.46</v>
      </c>
      <c r="H303">
        <v>0.71562184024266895</v>
      </c>
      <c r="I303" t="s">
        <v>14</v>
      </c>
      <c r="J303" t="s">
        <v>13</v>
      </c>
      <c r="K303" t="s">
        <v>42</v>
      </c>
      <c r="L303" t="s">
        <v>16</v>
      </c>
      <c r="M303">
        <v>1</v>
      </c>
      <c r="N303" s="6">
        <v>413.3</v>
      </c>
      <c r="O303" s="3">
        <v>3.2</v>
      </c>
      <c r="P303">
        <v>0.7</v>
      </c>
      <c r="Q303" t="s">
        <v>13</v>
      </c>
      <c r="R303">
        <v>0.108620703965322</v>
      </c>
      <c r="S303">
        <v>3.1</v>
      </c>
      <c r="T303">
        <v>0.9</v>
      </c>
      <c r="U303">
        <v>0.6</v>
      </c>
      <c r="V303">
        <v>-0.4</v>
      </c>
      <c r="W303">
        <v>0.2</v>
      </c>
      <c r="X303">
        <v>0.2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2.1</v>
      </c>
    </row>
    <row r="304" spans="1:33" x14ac:dyDescent="0.2">
      <c r="A304" t="s">
        <v>40</v>
      </c>
      <c r="B304">
        <v>303</v>
      </c>
      <c r="C304">
        <v>2</v>
      </c>
      <c r="D304">
        <v>7.9119999999999999</v>
      </c>
      <c r="E304">
        <v>0.48799999999999999</v>
      </c>
      <c r="F304">
        <v>5.4130000000000003</v>
      </c>
      <c r="G304">
        <v>0.41799999999999998</v>
      </c>
      <c r="H304">
        <v>0.74721941354903898</v>
      </c>
      <c r="I304" t="s">
        <v>14</v>
      </c>
      <c r="J304" t="s">
        <v>13</v>
      </c>
      <c r="K304" t="s">
        <v>42</v>
      </c>
      <c r="L304" t="s">
        <v>16</v>
      </c>
      <c r="M304">
        <v>1</v>
      </c>
      <c r="N304" s="6">
        <v>643.70000000000005</v>
      </c>
      <c r="O304" s="3">
        <v>3.3</v>
      </c>
      <c r="P304">
        <v>0.7</v>
      </c>
      <c r="Q304" t="s">
        <v>13</v>
      </c>
      <c r="R304">
        <v>0.15956784824213599</v>
      </c>
      <c r="S304">
        <v>3.2</v>
      </c>
      <c r="T304">
        <v>0.9</v>
      </c>
      <c r="U304">
        <v>0.5</v>
      </c>
      <c r="V304">
        <v>-0.5</v>
      </c>
      <c r="W304">
        <v>0.2</v>
      </c>
      <c r="X304">
        <v>0.2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2.1</v>
      </c>
    </row>
    <row r="305" spans="1:33" x14ac:dyDescent="0.2">
      <c r="A305" t="s">
        <v>40</v>
      </c>
      <c r="B305">
        <v>304</v>
      </c>
      <c r="C305">
        <v>2</v>
      </c>
      <c r="D305">
        <v>7.9119999999999999</v>
      </c>
      <c r="E305">
        <v>0.41</v>
      </c>
      <c r="F305">
        <v>4.7389999999999999</v>
      </c>
      <c r="G305">
        <v>0.372</v>
      </c>
      <c r="H305">
        <v>0.77869059656218398</v>
      </c>
      <c r="I305" t="s">
        <v>14</v>
      </c>
      <c r="J305" t="s">
        <v>13</v>
      </c>
      <c r="K305" t="s">
        <v>42</v>
      </c>
      <c r="L305" t="s">
        <v>16</v>
      </c>
      <c r="M305">
        <v>1</v>
      </c>
      <c r="N305" s="6">
        <v>920.8</v>
      </c>
      <c r="O305" s="3">
        <v>2.9</v>
      </c>
      <c r="P305">
        <v>0.8</v>
      </c>
      <c r="Q305" t="s">
        <v>13</v>
      </c>
      <c r="R305">
        <v>0.211224133903961</v>
      </c>
      <c r="S305">
        <v>2.8</v>
      </c>
      <c r="T305">
        <v>0.9</v>
      </c>
      <c r="U305">
        <v>0.4</v>
      </c>
      <c r="V305">
        <v>-0.6</v>
      </c>
      <c r="W305">
        <v>0.2</v>
      </c>
      <c r="X305">
        <v>0.2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2.1</v>
      </c>
    </row>
    <row r="306" spans="1:33" x14ac:dyDescent="0.2">
      <c r="A306" t="s">
        <v>40</v>
      </c>
      <c r="B306">
        <v>305</v>
      </c>
      <c r="C306">
        <v>2</v>
      </c>
      <c r="D306">
        <v>7.9119999999999999</v>
      </c>
      <c r="E306">
        <v>0.33200000000000002</v>
      </c>
      <c r="F306">
        <v>4.0060000000000002</v>
      </c>
      <c r="G306">
        <v>0.32100000000000001</v>
      </c>
      <c r="H306">
        <v>0.812942366026289</v>
      </c>
      <c r="I306" t="s">
        <v>14</v>
      </c>
      <c r="J306" t="s">
        <v>13</v>
      </c>
      <c r="K306" t="s">
        <v>42</v>
      </c>
      <c r="L306" t="s">
        <v>16</v>
      </c>
      <c r="M306">
        <v>1</v>
      </c>
      <c r="N306" s="6">
        <v>1268</v>
      </c>
      <c r="O306" s="3">
        <v>3.2</v>
      </c>
      <c r="P306">
        <v>0.8</v>
      </c>
      <c r="Q306" t="s">
        <v>13</v>
      </c>
      <c r="R306">
        <v>0.26023674988263901</v>
      </c>
      <c r="S306">
        <v>3.1</v>
      </c>
      <c r="T306">
        <v>0.9</v>
      </c>
      <c r="U306">
        <v>0.4</v>
      </c>
      <c r="V306">
        <v>-0.7</v>
      </c>
      <c r="W306">
        <v>0.2</v>
      </c>
      <c r="X306">
        <v>0.2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2.1</v>
      </c>
    </row>
    <row r="307" spans="1:33" x14ac:dyDescent="0.2">
      <c r="A307" t="s">
        <v>40</v>
      </c>
      <c r="B307">
        <v>306</v>
      </c>
      <c r="C307">
        <v>2</v>
      </c>
      <c r="D307">
        <v>10.013999999999999</v>
      </c>
      <c r="E307">
        <v>0.78100000000000003</v>
      </c>
      <c r="F307">
        <v>10.276999999999999</v>
      </c>
      <c r="G307">
        <v>0.48</v>
      </c>
      <c r="H307">
        <v>0.700419412822049</v>
      </c>
      <c r="I307" t="s">
        <v>14</v>
      </c>
      <c r="J307" t="s">
        <v>13</v>
      </c>
      <c r="K307" t="s">
        <v>42</v>
      </c>
      <c r="L307" t="s">
        <v>16</v>
      </c>
      <c r="M307">
        <v>1</v>
      </c>
      <c r="N307" s="6">
        <v>34.94</v>
      </c>
      <c r="O307" s="3">
        <v>12.7</v>
      </c>
      <c r="P307">
        <v>1.3</v>
      </c>
      <c r="Q307" t="s">
        <v>13</v>
      </c>
      <c r="R307">
        <v>1.90495139752857E-2</v>
      </c>
      <c r="S307">
        <v>12.7</v>
      </c>
      <c r="T307">
        <v>1.1000000000000001</v>
      </c>
      <c r="U307">
        <v>1.3</v>
      </c>
      <c r="V307">
        <v>0</v>
      </c>
      <c r="W307">
        <v>0.3</v>
      </c>
      <c r="X307">
        <v>0.3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2.1</v>
      </c>
    </row>
    <row r="308" spans="1:33" x14ac:dyDescent="0.2">
      <c r="A308" t="s">
        <v>40</v>
      </c>
      <c r="B308">
        <v>307</v>
      </c>
      <c r="C308">
        <v>2</v>
      </c>
      <c r="D308">
        <v>10.013999999999999</v>
      </c>
      <c r="E308">
        <v>0.69099999999999995</v>
      </c>
      <c r="F308">
        <v>9.4209999999999994</v>
      </c>
      <c r="G308">
        <v>0.44700000000000001</v>
      </c>
      <c r="H308">
        <v>0.72538446175354498</v>
      </c>
      <c r="I308" t="s">
        <v>14</v>
      </c>
      <c r="J308" t="s">
        <v>13</v>
      </c>
      <c r="K308" t="s">
        <v>42</v>
      </c>
      <c r="L308" t="s">
        <v>16</v>
      </c>
      <c r="M308">
        <v>1</v>
      </c>
      <c r="N308" s="6">
        <v>75.25</v>
      </c>
      <c r="O308" s="3">
        <v>8.9</v>
      </c>
      <c r="P308">
        <v>0.9</v>
      </c>
      <c r="Q308" t="s">
        <v>13</v>
      </c>
      <c r="R308">
        <v>3.9455160090273798E-2</v>
      </c>
      <c r="S308">
        <v>8.8000000000000007</v>
      </c>
      <c r="T308">
        <v>1</v>
      </c>
      <c r="U308">
        <v>0.9</v>
      </c>
      <c r="V308">
        <v>-0.1</v>
      </c>
      <c r="W308">
        <v>0.3</v>
      </c>
      <c r="X308">
        <v>0.3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2.1</v>
      </c>
    </row>
    <row r="309" spans="1:33" x14ac:dyDescent="0.2">
      <c r="A309" t="s">
        <v>40</v>
      </c>
      <c r="B309">
        <v>308</v>
      </c>
      <c r="C309">
        <v>2</v>
      </c>
      <c r="D309">
        <v>10.013999999999999</v>
      </c>
      <c r="E309">
        <v>0.60699999999999998</v>
      </c>
      <c r="F309">
        <v>8.5649999999999995</v>
      </c>
      <c r="G309">
        <v>0.41299999999999998</v>
      </c>
      <c r="H309">
        <v>0.75034951068504097</v>
      </c>
      <c r="I309" t="s">
        <v>14</v>
      </c>
      <c r="J309" t="s">
        <v>13</v>
      </c>
      <c r="K309" t="s">
        <v>42</v>
      </c>
      <c r="L309" t="s">
        <v>16</v>
      </c>
      <c r="M309">
        <v>1</v>
      </c>
      <c r="N309" s="6">
        <v>148.6</v>
      </c>
      <c r="O309" s="3">
        <v>7.1</v>
      </c>
      <c r="P309">
        <v>0.7</v>
      </c>
      <c r="Q309" t="s">
        <v>13</v>
      </c>
      <c r="R309">
        <v>7.4144950036012597E-2</v>
      </c>
      <c r="S309">
        <v>7</v>
      </c>
      <c r="T309">
        <v>0.9</v>
      </c>
      <c r="U309">
        <v>0.7</v>
      </c>
      <c r="V309">
        <v>-0.3</v>
      </c>
      <c r="W309">
        <v>0.3</v>
      </c>
      <c r="X309">
        <v>0.3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2.1</v>
      </c>
    </row>
    <row r="310" spans="1:33" x14ac:dyDescent="0.2">
      <c r="A310" t="s">
        <v>40</v>
      </c>
      <c r="B310">
        <v>309</v>
      </c>
      <c r="C310">
        <v>2</v>
      </c>
      <c r="D310">
        <v>10.013999999999999</v>
      </c>
      <c r="E310">
        <v>0.52900000000000003</v>
      </c>
      <c r="F310">
        <v>7.7080000000000002</v>
      </c>
      <c r="G310">
        <v>0.377</v>
      </c>
      <c r="H310">
        <v>0.77531455961653695</v>
      </c>
      <c r="I310" t="s">
        <v>14</v>
      </c>
      <c r="J310" t="s">
        <v>13</v>
      </c>
      <c r="K310" t="s">
        <v>42</v>
      </c>
      <c r="L310" t="s">
        <v>16</v>
      </c>
      <c r="M310">
        <v>1</v>
      </c>
      <c r="N310" s="6">
        <v>277.39999999999998</v>
      </c>
      <c r="O310" s="3">
        <v>5.0999999999999996</v>
      </c>
      <c r="P310">
        <v>0.7</v>
      </c>
      <c r="Q310" t="s">
        <v>13</v>
      </c>
      <c r="R310">
        <v>0.13021974265391301</v>
      </c>
      <c r="S310">
        <v>5</v>
      </c>
      <c r="T310">
        <v>0.9</v>
      </c>
      <c r="U310">
        <v>0.6</v>
      </c>
      <c r="V310">
        <v>-0.4</v>
      </c>
      <c r="W310">
        <v>0.2</v>
      </c>
      <c r="X310">
        <v>0.2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2.1</v>
      </c>
    </row>
    <row r="311" spans="1:33" x14ac:dyDescent="0.2">
      <c r="A311" t="s">
        <v>40</v>
      </c>
      <c r="B311">
        <v>310</v>
      </c>
      <c r="C311">
        <v>2</v>
      </c>
      <c r="D311">
        <v>10.013999999999999</v>
      </c>
      <c r="E311">
        <v>0.45600000000000002</v>
      </c>
      <c r="F311">
        <v>6.8520000000000003</v>
      </c>
      <c r="G311">
        <v>0.34</v>
      </c>
      <c r="H311">
        <v>0.80027960854803304</v>
      </c>
      <c r="I311" t="s">
        <v>14</v>
      </c>
      <c r="J311" t="s">
        <v>13</v>
      </c>
      <c r="K311" t="s">
        <v>42</v>
      </c>
      <c r="L311" t="s">
        <v>16</v>
      </c>
      <c r="M311">
        <v>1</v>
      </c>
      <c r="N311" s="6">
        <v>410.1</v>
      </c>
      <c r="O311" s="3">
        <v>4.5</v>
      </c>
      <c r="P311">
        <v>0.7</v>
      </c>
      <c r="Q311" t="s">
        <v>13</v>
      </c>
      <c r="R311">
        <v>0.17863060549441201</v>
      </c>
      <c r="S311">
        <v>4.4000000000000004</v>
      </c>
      <c r="T311">
        <v>0.9</v>
      </c>
      <c r="U311">
        <v>0.5</v>
      </c>
      <c r="V311">
        <v>-0.5</v>
      </c>
      <c r="W311">
        <v>0.2</v>
      </c>
      <c r="X311">
        <v>0.2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2.1</v>
      </c>
    </row>
    <row r="312" spans="1:33" x14ac:dyDescent="0.2">
      <c r="A312" t="s">
        <v>40</v>
      </c>
      <c r="B312">
        <v>311</v>
      </c>
      <c r="C312">
        <v>2</v>
      </c>
      <c r="D312">
        <v>10.013999999999999</v>
      </c>
      <c r="E312">
        <v>0.38700000000000001</v>
      </c>
      <c r="F312">
        <v>5.9950000000000001</v>
      </c>
      <c r="G312">
        <v>0.30099999999999999</v>
      </c>
      <c r="H312">
        <v>0.82524465747952902</v>
      </c>
      <c r="I312" t="s">
        <v>14</v>
      </c>
      <c r="J312" t="s">
        <v>13</v>
      </c>
      <c r="K312" t="s">
        <v>42</v>
      </c>
      <c r="L312" t="s">
        <v>16</v>
      </c>
      <c r="M312">
        <v>1</v>
      </c>
      <c r="N312" s="6">
        <v>566.5</v>
      </c>
      <c r="O312" s="3">
        <v>4.2</v>
      </c>
      <c r="P312">
        <v>0.7</v>
      </c>
      <c r="Q312" t="s">
        <v>13</v>
      </c>
      <c r="R312">
        <v>0.224669278298084</v>
      </c>
      <c r="S312">
        <v>4.0999999999999996</v>
      </c>
      <c r="T312">
        <v>0.9</v>
      </c>
      <c r="U312">
        <v>0.4</v>
      </c>
      <c r="V312">
        <v>-0.6</v>
      </c>
      <c r="W312">
        <v>0.2</v>
      </c>
      <c r="X312">
        <v>0.2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2.1</v>
      </c>
    </row>
    <row r="313" spans="1:33" x14ac:dyDescent="0.2">
      <c r="A313" t="s">
        <v>40</v>
      </c>
      <c r="B313">
        <v>312</v>
      </c>
      <c r="C313">
        <v>2</v>
      </c>
      <c r="D313">
        <v>10.013999999999999</v>
      </c>
      <c r="E313">
        <v>0.32200000000000001</v>
      </c>
      <c r="F313">
        <v>5.1390000000000002</v>
      </c>
      <c r="G313">
        <v>0.26100000000000001</v>
      </c>
      <c r="H313">
        <v>0.850209706411025</v>
      </c>
      <c r="I313" t="s">
        <v>14</v>
      </c>
      <c r="J313" t="s">
        <v>13</v>
      </c>
      <c r="K313" t="s">
        <v>42</v>
      </c>
      <c r="L313" t="s">
        <v>16</v>
      </c>
      <c r="M313">
        <v>1</v>
      </c>
      <c r="N313" s="6">
        <v>784.4</v>
      </c>
      <c r="O313" s="3">
        <v>3.8</v>
      </c>
      <c r="P313">
        <v>0.8</v>
      </c>
      <c r="Q313" t="s">
        <v>13</v>
      </c>
      <c r="R313">
        <v>0.276957660341829</v>
      </c>
      <c r="S313">
        <v>3.7</v>
      </c>
      <c r="T313">
        <v>0.9</v>
      </c>
      <c r="U313">
        <v>0.4</v>
      </c>
      <c r="V313">
        <v>-0.7</v>
      </c>
      <c r="W313">
        <v>0.2</v>
      </c>
      <c r="X313">
        <v>0.2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2.1</v>
      </c>
    </row>
    <row r="314" spans="1:33" x14ac:dyDescent="0.2">
      <c r="A314" t="s">
        <v>40</v>
      </c>
      <c r="B314">
        <v>313</v>
      </c>
      <c r="C314">
        <v>2</v>
      </c>
      <c r="D314">
        <v>12.518000000000001</v>
      </c>
      <c r="E314">
        <v>0.8</v>
      </c>
      <c r="F314">
        <v>13.917999999999999</v>
      </c>
      <c r="G314">
        <v>0.42699999999999999</v>
      </c>
      <c r="H314">
        <v>0.74037386163923902</v>
      </c>
      <c r="I314" t="s">
        <v>14</v>
      </c>
      <c r="J314" t="s">
        <v>13</v>
      </c>
      <c r="K314" t="s">
        <v>42</v>
      </c>
      <c r="L314" t="s">
        <v>16</v>
      </c>
      <c r="M314">
        <v>1</v>
      </c>
      <c r="N314" s="6">
        <v>8.6449999999999996</v>
      </c>
      <c r="O314" s="3">
        <v>20.7</v>
      </c>
      <c r="P314">
        <v>1.5</v>
      </c>
      <c r="Q314" t="s">
        <v>13</v>
      </c>
      <c r="R314">
        <v>8.6068504316104601E-3</v>
      </c>
      <c r="S314">
        <v>20.7</v>
      </c>
      <c r="T314">
        <v>1.2</v>
      </c>
      <c r="U314">
        <v>1.5</v>
      </c>
      <c r="V314">
        <v>0.1</v>
      </c>
      <c r="W314">
        <v>0.3</v>
      </c>
      <c r="X314">
        <v>0.3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2.1</v>
      </c>
    </row>
    <row r="315" spans="1:33" x14ac:dyDescent="0.2">
      <c r="A315" t="s">
        <v>40</v>
      </c>
      <c r="B315">
        <v>314</v>
      </c>
      <c r="C315">
        <v>2</v>
      </c>
      <c r="D315">
        <v>12.518000000000001</v>
      </c>
      <c r="E315">
        <v>0.71899999999999997</v>
      </c>
      <c r="F315">
        <v>12.847</v>
      </c>
      <c r="G315">
        <v>0.39900000000000002</v>
      </c>
      <c r="H315">
        <v>0.76034510305160596</v>
      </c>
      <c r="I315" t="s">
        <v>14</v>
      </c>
      <c r="J315" t="s">
        <v>13</v>
      </c>
      <c r="K315" t="s">
        <v>42</v>
      </c>
      <c r="L315" t="s">
        <v>16</v>
      </c>
      <c r="M315">
        <v>1</v>
      </c>
      <c r="N315" s="6">
        <v>31.46</v>
      </c>
      <c r="O315" s="3">
        <v>10</v>
      </c>
      <c r="P315">
        <v>1</v>
      </c>
      <c r="Q315" t="s">
        <v>13</v>
      </c>
      <c r="R315">
        <v>2.99672088439993E-2</v>
      </c>
      <c r="S315">
        <v>10</v>
      </c>
      <c r="T315">
        <v>1</v>
      </c>
      <c r="U315">
        <v>1</v>
      </c>
      <c r="V315">
        <v>0</v>
      </c>
      <c r="W315">
        <v>0.3</v>
      </c>
      <c r="X315">
        <v>0.3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2.1</v>
      </c>
    </row>
    <row r="316" spans="1:33" x14ac:dyDescent="0.2">
      <c r="A316" t="s">
        <v>40</v>
      </c>
      <c r="B316">
        <v>315</v>
      </c>
      <c r="C316">
        <v>2</v>
      </c>
      <c r="D316">
        <v>12.518000000000001</v>
      </c>
      <c r="E316">
        <v>0.64200000000000002</v>
      </c>
      <c r="F316">
        <v>11.776999999999999</v>
      </c>
      <c r="G316">
        <v>0.37</v>
      </c>
      <c r="H316">
        <v>0.78031634446397202</v>
      </c>
      <c r="I316" t="s">
        <v>14</v>
      </c>
      <c r="J316" t="s">
        <v>13</v>
      </c>
      <c r="K316" t="s">
        <v>42</v>
      </c>
      <c r="L316" t="s">
        <v>16</v>
      </c>
      <c r="M316">
        <v>1</v>
      </c>
      <c r="N316" s="6">
        <v>62.69</v>
      </c>
      <c r="O316" s="3">
        <v>6.6</v>
      </c>
      <c r="P316">
        <v>0.8</v>
      </c>
      <c r="Q316" t="s">
        <v>13</v>
      </c>
      <c r="R316">
        <v>5.6655096159927899E-2</v>
      </c>
      <c r="S316">
        <v>6.5</v>
      </c>
      <c r="T316">
        <v>0.9</v>
      </c>
      <c r="U316">
        <v>0.8</v>
      </c>
      <c r="V316">
        <v>-0.1</v>
      </c>
      <c r="W316">
        <v>0.3</v>
      </c>
      <c r="X316">
        <v>0.3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2.1</v>
      </c>
    </row>
    <row r="317" spans="1:33" x14ac:dyDescent="0.2">
      <c r="A317" t="s">
        <v>40</v>
      </c>
      <c r="B317">
        <v>316</v>
      </c>
      <c r="C317">
        <v>2</v>
      </c>
      <c r="D317">
        <v>12.518000000000001</v>
      </c>
      <c r="E317">
        <v>0.56899999999999995</v>
      </c>
      <c r="F317">
        <v>10.706</v>
      </c>
      <c r="G317">
        <v>0.34</v>
      </c>
      <c r="H317">
        <v>0.80028758587633797</v>
      </c>
      <c r="I317" t="s">
        <v>14</v>
      </c>
      <c r="J317" t="s">
        <v>13</v>
      </c>
      <c r="K317" t="s">
        <v>42</v>
      </c>
      <c r="L317" t="s">
        <v>16</v>
      </c>
      <c r="M317">
        <v>1</v>
      </c>
      <c r="N317" s="6">
        <v>109.9</v>
      </c>
      <c r="O317" s="3">
        <v>6.1</v>
      </c>
      <c r="P317">
        <v>0.7</v>
      </c>
      <c r="Q317" t="s">
        <v>13</v>
      </c>
      <c r="R317">
        <v>9.3329932054661294E-2</v>
      </c>
      <c r="S317">
        <v>6</v>
      </c>
      <c r="T317">
        <v>0.9</v>
      </c>
      <c r="U317">
        <v>0.6</v>
      </c>
      <c r="V317">
        <v>-0.3</v>
      </c>
      <c r="W317">
        <v>0.3</v>
      </c>
      <c r="X317">
        <v>0.3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2.1</v>
      </c>
    </row>
    <row r="318" spans="1:33" x14ac:dyDescent="0.2">
      <c r="A318" t="s">
        <v>40</v>
      </c>
      <c r="B318">
        <v>317</v>
      </c>
      <c r="C318">
        <v>2</v>
      </c>
      <c r="D318">
        <v>12.518000000000001</v>
      </c>
      <c r="E318">
        <v>0.5</v>
      </c>
      <c r="F318">
        <v>9.6349999999999998</v>
      </c>
      <c r="G318">
        <v>0.309</v>
      </c>
      <c r="H318">
        <v>0.82025882728870403</v>
      </c>
      <c r="I318" t="s">
        <v>14</v>
      </c>
      <c r="J318" t="s">
        <v>13</v>
      </c>
      <c r="K318" t="s">
        <v>42</v>
      </c>
      <c r="L318" t="s">
        <v>16</v>
      </c>
      <c r="M318">
        <v>1</v>
      </c>
      <c r="N318" s="6">
        <v>185</v>
      </c>
      <c r="O318" s="3">
        <v>4.7</v>
      </c>
      <c r="P318">
        <v>0.6</v>
      </c>
      <c r="Q318" t="s">
        <v>13</v>
      </c>
      <c r="R318">
        <v>0.14608406261080001</v>
      </c>
      <c r="S318">
        <v>4.5999999999999996</v>
      </c>
      <c r="T318">
        <v>0.9</v>
      </c>
      <c r="U318">
        <v>0.5</v>
      </c>
      <c r="V318">
        <v>-0.4</v>
      </c>
      <c r="W318">
        <v>0.3</v>
      </c>
      <c r="X318">
        <v>0.3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2.1</v>
      </c>
    </row>
    <row r="319" spans="1:33" x14ac:dyDescent="0.2">
      <c r="A319" t="s">
        <v>40</v>
      </c>
      <c r="B319">
        <v>318</v>
      </c>
      <c r="C319">
        <v>2</v>
      </c>
      <c r="D319">
        <v>12.518000000000001</v>
      </c>
      <c r="E319">
        <v>0.434</v>
      </c>
      <c r="F319">
        <v>8.5649999999999995</v>
      </c>
      <c r="G319">
        <v>0.27800000000000002</v>
      </c>
      <c r="H319">
        <v>0.84023006870106998</v>
      </c>
      <c r="I319" t="s">
        <v>14</v>
      </c>
      <c r="J319" t="s">
        <v>13</v>
      </c>
      <c r="K319" t="s">
        <v>42</v>
      </c>
      <c r="L319" t="s">
        <v>16</v>
      </c>
      <c r="M319">
        <v>1</v>
      </c>
      <c r="N319" s="6">
        <v>224.9</v>
      </c>
      <c r="O319" s="3">
        <v>4.5999999999999996</v>
      </c>
      <c r="P319">
        <v>0.7</v>
      </c>
      <c r="Q319" t="s">
        <v>13</v>
      </c>
      <c r="R319">
        <v>0.162837044947056</v>
      </c>
      <c r="S319">
        <v>4.5</v>
      </c>
      <c r="T319">
        <v>0.9</v>
      </c>
      <c r="U319">
        <v>0.5</v>
      </c>
      <c r="V319">
        <v>-0.5</v>
      </c>
      <c r="W319">
        <v>0.2</v>
      </c>
      <c r="X319">
        <v>0.2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2.1</v>
      </c>
    </row>
    <row r="320" spans="1:33" x14ac:dyDescent="0.2">
      <c r="A320" t="s">
        <v>40</v>
      </c>
      <c r="B320">
        <v>319</v>
      </c>
      <c r="C320">
        <v>2</v>
      </c>
      <c r="D320">
        <v>12.518000000000001</v>
      </c>
      <c r="E320">
        <v>0.371</v>
      </c>
      <c r="F320">
        <v>7.4939999999999998</v>
      </c>
      <c r="G320">
        <v>0.245</v>
      </c>
      <c r="H320">
        <v>0.86020131011343703</v>
      </c>
      <c r="I320" t="s">
        <v>14</v>
      </c>
      <c r="J320" t="s">
        <v>13</v>
      </c>
      <c r="K320" t="s">
        <v>42</v>
      </c>
      <c r="L320" t="s">
        <v>16</v>
      </c>
      <c r="M320">
        <v>1</v>
      </c>
      <c r="N320" s="6">
        <v>366.9</v>
      </c>
      <c r="O320" s="3">
        <v>4.5</v>
      </c>
      <c r="P320">
        <v>0.7</v>
      </c>
      <c r="Q320" t="s">
        <v>13</v>
      </c>
      <c r="R320">
        <v>0.23938502016736499</v>
      </c>
      <c r="S320">
        <v>4.4000000000000004</v>
      </c>
      <c r="T320">
        <v>0.9</v>
      </c>
      <c r="U320">
        <v>0.4</v>
      </c>
      <c r="V320">
        <v>-0.6</v>
      </c>
      <c r="W320">
        <v>0.2</v>
      </c>
      <c r="X320">
        <v>0.2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2.1</v>
      </c>
    </row>
    <row r="321" spans="1:33" x14ac:dyDescent="0.2">
      <c r="A321" t="s">
        <v>40</v>
      </c>
      <c r="B321">
        <v>320</v>
      </c>
      <c r="C321">
        <v>2</v>
      </c>
      <c r="D321">
        <v>15.012</v>
      </c>
      <c r="E321">
        <v>0.75600000000000001</v>
      </c>
      <c r="F321">
        <v>16.690999999999999</v>
      </c>
      <c r="G321">
        <v>0.36499999999999999</v>
      </c>
      <c r="H321">
        <v>0.78350652811084498</v>
      </c>
      <c r="I321" t="s">
        <v>14</v>
      </c>
      <c r="J321" t="s">
        <v>13</v>
      </c>
      <c r="K321" t="s">
        <v>42</v>
      </c>
      <c r="L321" t="s">
        <v>16</v>
      </c>
      <c r="M321">
        <v>1</v>
      </c>
      <c r="N321" s="6">
        <v>13.18</v>
      </c>
      <c r="O321" s="3">
        <v>11.7</v>
      </c>
      <c r="P321">
        <v>1.2</v>
      </c>
      <c r="Q321" t="s">
        <v>13</v>
      </c>
      <c r="R321">
        <v>2.0363743833729499E-2</v>
      </c>
      <c r="S321">
        <v>11.7</v>
      </c>
      <c r="T321">
        <v>1.1000000000000001</v>
      </c>
      <c r="U321">
        <v>1.2</v>
      </c>
      <c r="V321">
        <v>0.1</v>
      </c>
      <c r="W321">
        <v>0.3</v>
      </c>
      <c r="X321">
        <v>0.3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2.1</v>
      </c>
    </row>
    <row r="322" spans="1:33" x14ac:dyDescent="0.2">
      <c r="A322" t="s">
        <v>40</v>
      </c>
      <c r="B322">
        <v>321</v>
      </c>
      <c r="C322">
        <v>2</v>
      </c>
      <c r="D322">
        <v>15.012</v>
      </c>
      <c r="E322">
        <v>0.68300000000000005</v>
      </c>
      <c r="F322">
        <v>15.407</v>
      </c>
      <c r="G322">
        <v>0.34</v>
      </c>
      <c r="H322">
        <v>0.80015987210231798</v>
      </c>
      <c r="I322" t="s">
        <v>14</v>
      </c>
      <c r="J322" t="s">
        <v>13</v>
      </c>
      <c r="K322" t="s">
        <v>42</v>
      </c>
      <c r="L322" t="s">
        <v>16</v>
      </c>
      <c r="M322">
        <v>1</v>
      </c>
      <c r="N322" s="6">
        <v>26.42</v>
      </c>
      <c r="O322" s="3">
        <v>7.7</v>
      </c>
      <c r="P322">
        <v>0.9</v>
      </c>
      <c r="Q322" t="s">
        <v>13</v>
      </c>
      <c r="R322">
        <v>3.87189674610404E-2</v>
      </c>
      <c r="S322">
        <v>7.6</v>
      </c>
      <c r="T322">
        <v>1</v>
      </c>
      <c r="U322">
        <v>0.9</v>
      </c>
      <c r="V322">
        <v>0</v>
      </c>
      <c r="W322">
        <v>0.3</v>
      </c>
      <c r="X322">
        <v>0.3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2.1</v>
      </c>
    </row>
    <row r="323" spans="1:33" x14ac:dyDescent="0.2">
      <c r="A323" t="s">
        <v>40</v>
      </c>
      <c r="B323">
        <v>322</v>
      </c>
      <c r="C323">
        <v>2</v>
      </c>
      <c r="D323">
        <v>15.012</v>
      </c>
      <c r="E323">
        <v>0.61399999999999999</v>
      </c>
      <c r="F323">
        <v>14.122999999999999</v>
      </c>
      <c r="G323">
        <v>0.315</v>
      </c>
      <c r="H323">
        <v>0.81681321609379198</v>
      </c>
      <c r="I323" t="s">
        <v>14</v>
      </c>
      <c r="J323" t="s">
        <v>13</v>
      </c>
      <c r="K323" t="s">
        <v>42</v>
      </c>
      <c r="L323" t="s">
        <v>16</v>
      </c>
      <c r="M323">
        <v>1</v>
      </c>
      <c r="N323" s="6">
        <v>46.37</v>
      </c>
      <c r="O323" s="3">
        <v>6</v>
      </c>
      <c r="P323">
        <v>0.7</v>
      </c>
      <c r="Q323" t="s">
        <v>13</v>
      </c>
      <c r="R323">
        <v>6.4052282965261401E-2</v>
      </c>
      <c r="S323">
        <v>5.9</v>
      </c>
      <c r="T323">
        <v>0.9</v>
      </c>
      <c r="U323">
        <v>0.7</v>
      </c>
      <c r="V323">
        <v>-0.1</v>
      </c>
      <c r="W323">
        <v>0.3</v>
      </c>
      <c r="X323">
        <v>0.3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2.1</v>
      </c>
    </row>
    <row r="324" spans="1:33" x14ac:dyDescent="0.2">
      <c r="A324" t="s">
        <v>40</v>
      </c>
      <c r="B324">
        <v>323</v>
      </c>
      <c r="C324">
        <v>2</v>
      </c>
      <c r="D324">
        <v>15.012</v>
      </c>
      <c r="E324">
        <v>0.54700000000000004</v>
      </c>
      <c r="F324">
        <v>12.839</v>
      </c>
      <c r="G324">
        <v>0.28799999999999998</v>
      </c>
      <c r="H324">
        <v>0.83346656008526498</v>
      </c>
      <c r="I324" t="s">
        <v>14</v>
      </c>
      <c r="J324" t="s">
        <v>13</v>
      </c>
      <c r="K324" t="s">
        <v>42</v>
      </c>
      <c r="L324" t="s">
        <v>16</v>
      </c>
      <c r="M324">
        <v>1</v>
      </c>
      <c r="N324" s="6">
        <v>81.58</v>
      </c>
      <c r="O324" s="3">
        <v>6.4</v>
      </c>
      <c r="P324">
        <v>0.6</v>
      </c>
      <c r="Q324" t="s">
        <v>13</v>
      </c>
      <c r="R324">
        <v>0.10511846398124799</v>
      </c>
      <c r="S324">
        <v>6.3</v>
      </c>
      <c r="T324">
        <v>0.9</v>
      </c>
      <c r="U324">
        <v>0.6</v>
      </c>
      <c r="V324">
        <v>-0.3</v>
      </c>
      <c r="W324">
        <v>0.3</v>
      </c>
      <c r="X324">
        <v>0.3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2.1</v>
      </c>
    </row>
    <row r="325" spans="1:33" x14ac:dyDescent="0.2">
      <c r="A325" t="s">
        <v>40</v>
      </c>
      <c r="B325">
        <v>324</v>
      </c>
      <c r="C325">
        <v>2</v>
      </c>
      <c r="D325">
        <v>15.012</v>
      </c>
      <c r="E325">
        <v>0.48199999999999998</v>
      </c>
      <c r="F325">
        <v>11.555</v>
      </c>
      <c r="G325">
        <v>0.26200000000000001</v>
      </c>
      <c r="H325">
        <v>0.85011990407673899</v>
      </c>
      <c r="I325" t="s">
        <v>14</v>
      </c>
      <c r="J325" t="s">
        <v>13</v>
      </c>
      <c r="K325" t="s">
        <v>42</v>
      </c>
      <c r="L325" t="s">
        <v>16</v>
      </c>
      <c r="M325">
        <v>1</v>
      </c>
      <c r="N325" s="6">
        <v>110.7</v>
      </c>
      <c r="O325" s="3">
        <v>7.3</v>
      </c>
      <c r="P325">
        <v>0.6</v>
      </c>
      <c r="Q325" t="s">
        <v>13</v>
      </c>
      <c r="R325">
        <v>0.13143515787803001</v>
      </c>
      <c r="S325">
        <v>7.2</v>
      </c>
      <c r="T325">
        <v>0.9</v>
      </c>
      <c r="U325">
        <v>0.5</v>
      </c>
      <c r="V325">
        <v>-0.4</v>
      </c>
      <c r="W325">
        <v>0.3</v>
      </c>
      <c r="X325">
        <v>0.3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2.1</v>
      </c>
    </row>
    <row r="326" spans="1:33" x14ac:dyDescent="0.2">
      <c r="A326" t="s">
        <v>40</v>
      </c>
      <c r="B326">
        <v>325</v>
      </c>
      <c r="C326">
        <v>2</v>
      </c>
      <c r="D326">
        <v>15.012</v>
      </c>
      <c r="E326">
        <v>0.42099999999999999</v>
      </c>
      <c r="F326">
        <v>10.271000000000001</v>
      </c>
      <c r="G326">
        <v>0.23400000000000001</v>
      </c>
      <c r="H326">
        <v>0.86677324806821199</v>
      </c>
      <c r="I326" t="s">
        <v>14</v>
      </c>
      <c r="J326" t="s">
        <v>13</v>
      </c>
      <c r="K326" t="s">
        <v>42</v>
      </c>
      <c r="L326" t="s">
        <v>16</v>
      </c>
      <c r="M326">
        <v>1</v>
      </c>
      <c r="N326" s="6">
        <v>153.5</v>
      </c>
      <c r="O326" s="3">
        <v>7.4</v>
      </c>
      <c r="P326">
        <v>0.7</v>
      </c>
      <c r="Q326" t="s">
        <v>13</v>
      </c>
      <c r="R326">
        <v>0.166247760265295</v>
      </c>
      <c r="S326">
        <v>7.3</v>
      </c>
      <c r="T326">
        <v>0.9</v>
      </c>
      <c r="U326">
        <v>0.5</v>
      </c>
      <c r="V326">
        <v>-0.5</v>
      </c>
      <c r="W326">
        <v>0.3</v>
      </c>
      <c r="X326">
        <v>0.3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2.1</v>
      </c>
    </row>
    <row r="327" spans="1:33" x14ac:dyDescent="0.2">
      <c r="A327" t="s">
        <v>40</v>
      </c>
      <c r="B327">
        <v>326</v>
      </c>
      <c r="C327">
        <v>3</v>
      </c>
      <c r="D327">
        <v>20.004999999999999</v>
      </c>
      <c r="E327">
        <v>0.42699999999999999</v>
      </c>
      <c r="F327">
        <v>1.738</v>
      </c>
      <c r="G327">
        <v>0.99099999999999999</v>
      </c>
      <c r="H327">
        <v>0.10842289427643099</v>
      </c>
      <c r="I327" t="s">
        <v>14</v>
      </c>
      <c r="J327" t="s">
        <v>13</v>
      </c>
      <c r="K327" t="s">
        <v>42</v>
      </c>
      <c r="L327" t="s">
        <v>16</v>
      </c>
      <c r="M327">
        <v>1</v>
      </c>
      <c r="N327" s="6">
        <v>941700</v>
      </c>
      <c r="O327" s="3">
        <v>1.8</v>
      </c>
      <c r="P327">
        <v>1.1000000000000001</v>
      </c>
      <c r="Q327" t="s">
        <v>13</v>
      </c>
      <c r="R327">
        <v>0.23202223184479101</v>
      </c>
      <c r="S327">
        <v>0.4</v>
      </c>
      <c r="T327">
        <v>1.8</v>
      </c>
      <c r="U327">
        <v>0.5</v>
      </c>
      <c r="V327">
        <v>0.3</v>
      </c>
      <c r="W327">
        <v>0.3</v>
      </c>
      <c r="X327">
        <v>0.3</v>
      </c>
      <c r="Y327">
        <v>0</v>
      </c>
      <c r="Z327">
        <v>0</v>
      </c>
      <c r="AA327">
        <v>0.4</v>
      </c>
      <c r="AB327">
        <v>0.4</v>
      </c>
      <c r="AC327">
        <v>0</v>
      </c>
      <c r="AD327">
        <v>0</v>
      </c>
      <c r="AE327">
        <v>0</v>
      </c>
      <c r="AF327">
        <v>0</v>
      </c>
      <c r="AG327">
        <v>2.1</v>
      </c>
    </row>
    <row r="328" spans="1:33" x14ac:dyDescent="0.2">
      <c r="A328" t="s">
        <v>40</v>
      </c>
      <c r="B328">
        <v>327</v>
      </c>
      <c r="C328">
        <v>3</v>
      </c>
      <c r="D328">
        <v>20.004999999999999</v>
      </c>
      <c r="E328">
        <v>0.377</v>
      </c>
      <c r="F328">
        <v>1.714</v>
      </c>
      <c r="G328">
        <v>0.98899999999999999</v>
      </c>
      <c r="H328">
        <v>0.120919770057486</v>
      </c>
      <c r="I328" t="s">
        <v>14</v>
      </c>
      <c r="J328" t="s">
        <v>13</v>
      </c>
      <c r="K328" t="s">
        <v>42</v>
      </c>
      <c r="L328" t="s">
        <v>16</v>
      </c>
      <c r="M328">
        <v>1</v>
      </c>
      <c r="N328" s="6">
        <v>941100</v>
      </c>
      <c r="O328" s="3">
        <v>1.8</v>
      </c>
      <c r="P328">
        <v>1.1000000000000001</v>
      </c>
      <c r="Q328" t="s">
        <v>13</v>
      </c>
      <c r="R328">
        <v>0.257922398521097</v>
      </c>
      <c r="S328">
        <v>0.4</v>
      </c>
      <c r="T328">
        <v>1.8</v>
      </c>
      <c r="U328">
        <v>0.6</v>
      </c>
      <c r="V328">
        <v>0.3</v>
      </c>
      <c r="W328">
        <v>0.3</v>
      </c>
      <c r="X328">
        <v>0.3</v>
      </c>
      <c r="Y328">
        <v>0</v>
      </c>
      <c r="Z328">
        <v>0</v>
      </c>
      <c r="AA328">
        <v>0.4</v>
      </c>
      <c r="AB328">
        <v>0.4</v>
      </c>
      <c r="AC328">
        <v>0</v>
      </c>
      <c r="AD328">
        <v>0</v>
      </c>
      <c r="AE328">
        <v>0</v>
      </c>
      <c r="AF328">
        <v>0</v>
      </c>
      <c r="AG328">
        <v>2.1</v>
      </c>
    </row>
    <row r="329" spans="1:33" x14ac:dyDescent="0.2">
      <c r="A329" t="s">
        <v>40</v>
      </c>
      <c r="B329">
        <v>328</v>
      </c>
      <c r="C329">
        <v>3</v>
      </c>
      <c r="D329">
        <v>20.004999999999999</v>
      </c>
      <c r="E329">
        <v>0.32600000000000001</v>
      </c>
      <c r="F329">
        <v>1.681</v>
      </c>
      <c r="G329">
        <v>0.98699999999999999</v>
      </c>
      <c r="H329">
        <v>0.13751562109472601</v>
      </c>
      <c r="I329" t="s">
        <v>14</v>
      </c>
      <c r="J329" t="s">
        <v>13</v>
      </c>
      <c r="K329" t="s">
        <v>42</v>
      </c>
      <c r="L329" t="s">
        <v>16</v>
      </c>
      <c r="M329">
        <v>1</v>
      </c>
      <c r="N329" s="6">
        <v>926100</v>
      </c>
      <c r="O329" s="3">
        <v>1.8</v>
      </c>
      <c r="P329">
        <v>1.2</v>
      </c>
      <c r="Q329" t="s">
        <v>13</v>
      </c>
      <c r="R329">
        <v>0.28833949120207297</v>
      </c>
      <c r="S329">
        <v>0.3</v>
      </c>
      <c r="T329">
        <v>1.8</v>
      </c>
      <c r="U329">
        <v>0.7</v>
      </c>
      <c r="V329">
        <v>0.3</v>
      </c>
      <c r="W329">
        <v>0.3</v>
      </c>
      <c r="X329">
        <v>0.3</v>
      </c>
      <c r="Y329">
        <v>0</v>
      </c>
      <c r="Z329">
        <v>0</v>
      </c>
      <c r="AA329">
        <v>0.4</v>
      </c>
      <c r="AB329">
        <v>0.4</v>
      </c>
      <c r="AC329">
        <v>0</v>
      </c>
      <c r="AD329">
        <v>0</v>
      </c>
      <c r="AE329">
        <v>0</v>
      </c>
      <c r="AF329">
        <v>0</v>
      </c>
      <c r="AG329">
        <v>2.1</v>
      </c>
    </row>
    <row r="330" spans="1:33" x14ac:dyDescent="0.2">
      <c r="A330" t="s">
        <v>40</v>
      </c>
      <c r="B330">
        <v>329</v>
      </c>
      <c r="C330">
        <v>3</v>
      </c>
      <c r="D330">
        <v>20.004999999999999</v>
      </c>
      <c r="E330">
        <v>0.27400000000000002</v>
      </c>
      <c r="F330">
        <v>1.6379999999999999</v>
      </c>
      <c r="G330">
        <v>0.98299999999999998</v>
      </c>
      <c r="H330">
        <v>0.159210197450637</v>
      </c>
      <c r="I330" t="s">
        <v>14</v>
      </c>
      <c r="J330" t="s">
        <v>13</v>
      </c>
      <c r="K330" t="s">
        <v>42</v>
      </c>
      <c r="L330" t="s">
        <v>16</v>
      </c>
      <c r="M330">
        <v>1</v>
      </c>
      <c r="N330" s="6">
        <v>876700</v>
      </c>
      <c r="O330" s="3">
        <v>1.8</v>
      </c>
      <c r="P330">
        <v>1.2</v>
      </c>
      <c r="Q330" t="s">
        <v>13</v>
      </c>
      <c r="R330">
        <v>0.31389849117559698</v>
      </c>
      <c r="S330">
        <v>0.3</v>
      </c>
      <c r="T330">
        <v>1.8</v>
      </c>
      <c r="U330">
        <v>0.8</v>
      </c>
      <c r="V330">
        <v>0.2</v>
      </c>
      <c r="W330">
        <v>0.3</v>
      </c>
      <c r="X330">
        <v>0.3</v>
      </c>
      <c r="Y330">
        <v>0</v>
      </c>
      <c r="Z330">
        <v>0</v>
      </c>
      <c r="AA330">
        <v>0.4</v>
      </c>
      <c r="AB330">
        <v>0.4</v>
      </c>
      <c r="AC330">
        <v>0</v>
      </c>
      <c r="AD330">
        <v>0</v>
      </c>
      <c r="AE330">
        <v>0</v>
      </c>
      <c r="AF330">
        <v>0</v>
      </c>
      <c r="AG330">
        <v>2.1</v>
      </c>
    </row>
    <row r="331" spans="1:33" x14ac:dyDescent="0.2">
      <c r="A331" t="s">
        <v>40</v>
      </c>
      <c r="B331">
        <v>330</v>
      </c>
      <c r="C331">
        <v>3</v>
      </c>
      <c r="D331">
        <v>20.004999999999999</v>
      </c>
      <c r="E331">
        <v>0.224</v>
      </c>
      <c r="F331">
        <v>1.5820000000000001</v>
      </c>
      <c r="G331">
        <v>0.97599999999999998</v>
      </c>
      <c r="H331">
        <v>0.187953011747063</v>
      </c>
      <c r="I331" t="s">
        <v>14</v>
      </c>
      <c r="J331" t="s">
        <v>13</v>
      </c>
      <c r="K331" t="s">
        <v>42</v>
      </c>
      <c r="L331" t="s">
        <v>16</v>
      </c>
      <c r="M331">
        <v>1</v>
      </c>
      <c r="N331" s="6">
        <v>782300</v>
      </c>
      <c r="O331" s="3">
        <v>1.8</v>
      </c>
      <c r="P331">
        <v>1.2</v>
      </c>
      <c r="Q331" t="s">
        <v>13</v>
      </c>
      <c r="R331">
        <v>0.32826320898617201</v>
      </c>
      <c r="S331">
        <v>0.3</v>
      </c>
      <c r="T331">
        <v>1.8</v>
      </c>
      <c r="U331">
        <v>0.8</v>
      </c>
      <c r="V331">
        <v>0.2</v>
      </c>
      <c r="W331">
        <v>0.3</v>
      </c>
      <c r="X331">
        <v>0.3</v>
      </c>
      <c r="Y331">
        <v>0</v>
      </c>
      <c r="Z331">
        <v>0</v>
      </c>
      <c r="AA331">
        <v>0.4</v>
      </c>
      <c r="AB331">
        <v>0.4</v>
      </c>
      <c r="AC331">
        <v>0</v>
      </c>
      <c r="AD331">
        <v>0</v>
      </c>
      <c r="AE331">
        <v>0</v>
      </c>
      <c r="AF331">
        <v>0</v>
      </c>
      <c r="AG331">
        <v>2.1</v>
      </c>
    </row>
    <row r="332" spans="1:33" x14ac:dyDescent="0.2">
      <c r="A332" t="s">
        <v>40</v>
      </c>
      <c r="B332">
        <v>331</v>
      </c>
      <c r="C332">
        <v>3</v>
      </c>
      <c r="D332">
        <v>20.004999999999999</v>
      </c>
      <c r="E332">
        <v>0.17599999999999999</v>
      </c>
      <c r="F332">
        <v>1.504</v>
      </c>
      <c r="G332">
        <v>0.96499999999999997</v>
      </c>
      <c r="H332">
        <v>0.227643089227693</v>
      </c>
      <c r="I332" t="s">
        <v>14</v>
      </c>
      <c r="J332" t="s">
        <v>13</v>
      </c>
      <c r="K332" t="s">
        <v>42</v>
      </c>
      <c r="L332" t="s">
        <v>16</v>
      </c>
      <c r="M332">
        <v>1</v>
      </c>
      <c r="N332" s="6">
        <v>672800</v>
      </c>
      <c r="O332" s="3">
        <v>1.8</v>
      </c>
      <c r="P332">
        <v>1.2</v>
      </c>
      <c r="Q332" t="s">
        <v>13</v>
      </c>
      <c r="R332">
        <v>0.33790665086042698</v>
      </c>
      <c r="S332">
        <v>0.2</v>
      </c>
      <c r="T332">
        <v>1.8</v>
      </c>
      <c r="U332">
        <v>0.8</v>
      </c>
      <c r="V332">
        <v>0.1</v>
      </c>
      <c r="W332">
        <v>0.3</v>
      </c>
      <c r="X332">
        <v>0.3</v>
      </c>
      <c r="Y332">
        <v>0</v>
      </c>
      <c r="Z332">
        <v>0</v>
      </c>
      <c r="AA332">
        <v>0.4</v>
      </c>
      <c r="AB332">
        <v>0.4</v>
      </c>
      <c r="AC332">
        <v>0</v>
      </c>
      <c r="AD332">
        <v>0</v>
      </c>
      <c r="AE332">
        <v>0</v>
      </c>
      <c r="AF332">
        <v>0</v>
      </c>
      <c r="AG332">
        <v>2.1</v>
      </c>
    </row>
    <row r="333" spans="1:33" x14ac:dyDescent="0.2">
      <c r="A333" t="s">
        <v>40</v>
      </c>
      <c r="B333">
        <v>332</v>
      </c>
      <c r="C333">
        <v>3</v>
      </c>
      <c r="D333">
        <v>20.004999999999999</v>
      </c>
      <c r="E333">
        <v>0.13800000000000001</v>
      </c>
      <c r="F333">
        <v>1.415</v>
      </c>
      <c r="G333">
        <v>0.94799999999999995</v>
      </c>
      <c r="H333">
        <v>0.273381654586353</v>
      </c>
      <c r="I333" t="s">
        <v>14</v>
      </c>
      <c r="J333" t="s">
        <v>13</v>
      </c>
      <c r="K333" t="s">
        <v>42</v>
      </c>
      <c r="L333" t="s">
        <v>16</v>
      </c>
      <c r="M333">
        <v>1</v>
      </c>
      <c r="N333" s="6">
        <v>573200</v>
      </c>
      <c r="O333" s="3">
        <v>1.8</v>
      </c>
      <c r="P333">
        <v>1.1000000000000001</v>
      </c>
      <c r="Q333" t="s">
        <v>13</v>
      </c>
      <c r="R333">
        <v>0.340185803579797</v>
      </c>
      <c r="S333">
        <v>0.2</v>
      </c>
      <c r="T333">
        <v>1.8</v>
      </c>
      <c r="U333">
        <v>0.7</v>
      </c>
      <c r="V333">
        <v>0</v>
      </c>
      <c r="W333">
        <v>0.3</v>
      </c>
      <c r="X333">
        <v>0.3</v>
      </c>
      <c r="Y333">
        <v>0</v>
      </c>
      <c r="Z333">
        <v>0</v>
      </c>
      <c r="AA333">
        <v>0.4</v>
      </c>
      <c r="AB333">
        <v>0.4</v>
      </c>
      <c r="AC333">
        <v>0</v>
      </c>
      <c r="AD333">
        <v>0</v>
      </c>
      <c r="AE333">
        <v>0</v>
      </c>
      <c r="AF333">
        <v>0</v>
      </c>
      <c r="AG333">
        <v>2.1</v>
      </c>
    </row>
    <row r="334" spans="1:33" x14ac:dyDescent="0.2">
      <c r="A334" t="s">
        <v>40</v>
      </c>
      <c r="B334">
        <v>333</v>
      </c>
      <c r="C334">
        <v>3</v>
      </c>
      <c r="D334">
        <v>20.004999999999999</v>
      </c>
      <c r="E334">
        <v>0.112</v>
      </c>
      <c r="F334">
        <v>1.331</v>
      </c>
      <c r="G334">
        <v>0.92900000000000005</v>
      </c>
      <c r="H334">
        <v>0.31647088227942999</v>
      </c>
      <c r="I334" t="s">
        <v>14</v>
      </c>
      <c r="J334" t="s">
        <v>13</v>
      </c>
      <c r="K334" t="s">
        <v>42</v>
      </c>
      <c r="L334" t="s">
        <v>16</v>
      </c>
      <c r="M334">
        <v>1</v>
      </c>
      <c r="N334" s="6">
        <v>495400</v>
      </c>
      <c r="O334" s="3">
        <v>1.8</v>
      </c>
      <c r="P334">
        <v>1.1000000000000001</v>
      </c>
      <c r="Q334" t="s">
        <v>13</v>
      </c>
      <c r="R334">
        <v>0.33296514374949598</v>
      </c>
      <c r="S334">
        <v>0.3</v>
      </c>
      <c r="T334">
        <v>1.7</v>
      </c>
      <c r="U334">
        <v>0.6</v>
      </c>
      <c r="V334">
        <v>-0.1</v>
      </c>
      <c r="W334">
        <v>0.3</v>
      </c>
      <c r="X334">
        <v>0.3</v>
      </c>
      <c r="Y334">
        <v>0</v>
      </c>
      <c r="Z334">
        <v>0</v>
      </c>
      <c r="AA334">
        <v>0.4</v>
      </c>
      <c r="AB334">
        <v>0.4</v>
      </c>
      <c r="AC334">
        <v>0</v>
      </c>
      <c r="AD334">
        <v>0</v>
      </c>
      <c r="AE334">
        <v>0</v>
      </c>
      <c r="AF334">
        <v>0</v>
      </c>
      <c r="AG334">
        <v>2.1</v>
      </c>
    </row>
    <row r="335" spans="1:33" x14ac:dyDescent="0.2">
      <c r="A335" t="s">
        <v>40</v>
      </c>
      <c r="B335">
        <v>334</v>
      </c>
      <c r="C335">
        <v>3</v>
      </c>
      <c r="D335">
        <v>20.004999999999999</v>
      </c>
      <c r="E335">
        <v>9.9000000000000005E-2</v>
      </c>
      <c r="F335">
        <v>1.2789999999999999</v>
      </c>
      <c r="G335">
        <v>0.91500000000000004</v>
      </c>
      <c r="H335">
        <v>0.34376405898525397</v>
      </c>
      <c r="I335" t="s">
        <v>14</v>
      </c>
      <c r="J335" t="s">
        <v>13</v>
      </c>
      <c r="K335" t="s">
        <v>42</v>
      </c>
      <c r="L335" t="s">
        <v>16</v>
      </c>
      <c r="M335">
        <v>1</v>
      </c>
      <c r="N335" s="6">
        <v>458400</v>
      </c>
      <c r="O335" s="3">
        <v>1.8</v>
      </c>
      <c r="P335">
        <v>1.1000000000000001</v>
      </c>
      <c r="Q335" t="s">
        <v>13</v>
      </c>
      <c r="R335">
        <v>0.33013972506702499</v>
      </c>
      <c r="S335">
        <v>0.6</v>
      </c>
      <c r="T335">
        <v>1.7</v>
      </c>
      <c r="U335">
        <v>0.6</v>
      </c>
      <c r="V335">
        <v>-0.1</v>
      </c>
      <c r="W335">
        <v>0.4</v>
      </c>
      <c r="X335">
        <v>0.4</v>
      </c>
      <c r="Y335">
        <v>0</v>
      </c>
      <c r="Z335">
        <v>0</v>
      </c>
      <c r="AA335">
        <v>0.4</v>
      </c>
      <c r="AB335">
        <v>0.4</v>
      </c>
      <c r="AC335">
        <v>0</v>
      </c>
      <c r="AD335">
        <v>0</v>
      </c>
      <c r="AE335">
        <v>0</v>
      </c>
      <c r="AF335">
        <v>0</v>
      </c>
      <c r="AG335">
        <v>2.1</v>
      </c>
    </row>
    <row r="336" spans="1:33" x14ac:dyDescent="0.2">
      <c r="A336" t="s">
        <v>40</v>
      </c>
      <c r="B336">
        <v>335</v>
      </c>
      <c r="C336">
        <v>3</v>
      </c>
      <c r="D336">
        <v>20.004999999999999</v>
      </c>
      <c r="E336">
        <v>8.4000000000000005E-2</v>
      </c>
      <c r="F336">
        <v>1.2030000000000001</v>
      </c>
      <c r="G336">
        <v>0.89200000000000002</v>
      </c>
      <c r="H336">
        <v>0.38320419895026198</v>
      </c>
      <c r="I336" t="s">
        <v>14</v>
      </c>
      <c r="J336" t="s">
        <v>13</v>
      </c>
      <c r="K336" t="s">
        <v>42</v>
      </c>
      <c r="L336" t="s">
        <v>16</v>
      </c>
      <c r="M336">
        <v>1</v>
      </c>
      <c r="N336" s="6">
        <v>414200</v>
      </c>
      <c r="O336" s="3">
        <v>2</v>
      </c>
      <c r="P336">
        <v>1.1000000000000001</v>
      </c>
      <c r="Q336" t="s">
        <v>13</v>
      </c>
      <c r="R336">
        <v>0.32642978075412399</v>
      </c>
      <c r="S336">
        <v>1.1000000000000001</v>
      </c>
      <c r="T336">
        <v>1.7</v>
      </c>
      <c r="U336">
        <v>0.6</v>
      </c>
      <c r="V336">
        <v>-0.2</v>
      </c>
      <c r="W336">
        <v>0.4</v>
      </c>
      <c r="X336">
        <v>0.4</v>
      </c>
      <c r="Y336">
        <v>0</v>
      </c>
      <c r="Z336">
        <v>0</v>
      </c>
      <c r="AA336">
        <v>0.4</v>
      </c>
      <c r="AB336">
        <v>0.4</v>
      </c>
      <c r="AC336">
        <v>0</v>
      </c>
      <c r="AD336">
        <v>0</v>
      </c>
      <c r="AE336">
        <v>0</v>
      </c>
      <c r="AF336">
        <v>0</v>
      </c>
      <c r="AG336">
        <v>2.1</v>
      </c>
    </row>
    <row r="337" spans="1:33" x14ac:dyDescent="0.2">
      <c r="A337" t="s">
        <v>40</v>
      </c>
      <c r="B337">
        <v>336</v>
      </c>
      <c r="C337">
        <v>3</v>
      </c>
      <c r="D337">
        <v>20.004999999999999</v>
      </c>
      <c r="E337">
        <v>6.8000000000000005E-2</v>
      </c>
      <c r="F337">
        <v>1.107</v>
      </c>
      <c r="G337">
        <v>0.85699999999999998</v>
      </c>
      <c r="H337">
        <v>0.43224193951512102</v>
      </c>
      <c r="I337" t="s">
        <v>14</v>
      </c>
      <c r="J337" t="s">
        <v>13</v>
      </c>
      <c r="K337" t="s">
        <v>42</v>
      </c>
      <c r="L337" t="s">
        <v>16</v>
      </c>
      <c r="M337">
        <v>1</v>
      </c>
      <c r="N337" s="6">
        <v>376100</v>
      </c>
      <c r="O337" s="3">
        <v>1.9</v>
      </c>
      <c r="P337">
        <v>1.1000000000000001</v>
      </c>
      <c r="Q337" t="s">
        <v>13</v>
      </c>
      <c r="R337">
        <v>0.31849055828624301</v>
      </c>
      <c r="S337">
        <v>0.9</v>
      </c>
      <c r="T337">
        <v>1.7</v>
      </c>
      <c r="U337">
        <v>0.5</v>
      </c>
      <c r="V337">
        <v>-0.3</v>
      </c>
      <c r="W337">
        <v>0.4</v>
      </c>
      <c r="X337">
        <v>0.4</v>
      </c>
      <c r="Y337">
        <v>0</v>
      </c>
      <c r="Z337">
        <v>0</v>
      </c>
      <c r="AA337">
        <v>0.4</v>
      </c>
      <c r="AB337">
        <v>0.4</v>
      </c>
      <c r="AC337">
        <v>0</v>
      </c>
      <c r="AD337">
        <v>0</v>
      </c>
      <c r="AE337">
        <v>0</v>
      </c>
      <c r="AF337">
        <v>0</v>
      </c>
      <c r="AG337">
        <v>2.1</v>
      </c>
    </row>
    <row r="338" spans="1:33" x14ac:dyDescent="0.2">
      <c r="A338" t="s">
        <v>40</v>
      </c>
      <c r="B338">
        <v>337</v>
      </c>
      <c r="C338">
        <v>3</v>
      </c>
      <c r="D338">
        <v>18.010000000000002</v>
      </c>
      <c r="E338">
        <v>0.373</v>
      </c>
      <c r="F338">
        <v>1.4039999999999999</v>
      </c>
      <c r="G338">
        <v>0.99099999999999999</v>
      </c>
      <c r="H338">
        <v>0.111438089950028</v>
      </c>
      <c r="I338" t="s">
        <v>14</v>
      </c>
      <c r="J338" t="s">
        <v>13</v>
      </c>
      <c r="K338" t="s">
        <v>42</v>
      </c>
      <c r="L338" t="s">
        <v>16</v>
      </c>
      <c r="M338">
        <v>1</v>
      </c>
      <c r="N338" s="6">
        <v>1412000</v>
      </c>
      <c r="O338" s="3">
        <v>1.9</v>
      </c>
      <c r="P338">
        <v>1.1000000000000001</v>
      </c>
      <c r="Q338" t="s">
        <v>13</v>
      </c>
      <c r="R338">
        <v>0.26102701113921301</v>
      </c>
      <c r="S338">
        <v>0.6</v>
      </c>
      <c r="T338">
        <v>1.8</v>
      </c>
      <c r="U338">
        <v>0.6</v>
      </c>
      <c r="V338">
        <v>0.2</v>
      </c>
      <c r="W338">
        <v>0.3</v>
      </c>
      <c r="X338">
        <v>0.3</v>
      </c>
      <c r="Y338">
        <v>0</v>
      </c>
      <c r="Z338">
        <v>0</v>
      </c>
      <c r="AA338">
        <v>0.4</v>
      </c>
      <c r="AB338">
        <v>0.4</v>
      </c>
      <c r="AC338">
        <v>0</v>
      </c>
      <c r="AD338">
        <v>0</v>
      </c>
      <c r="AE338">
        <v>0</v>
      </c>
      <c r="AF338">
        <v>0</v>
      </c>
      <c r="AG338">
        <v>2.1</v>
      </c>
    </row>
    <row r="339" spans="1:33" x14ac:dyDescent="0.2">
      <c r="A339" t="s">
        <v>40</v>
      </c>
      <c r="B339">
        <v>338</v>
      </c>
      <c r="C339">
        <v>3</v>
      </c>
      <c r="D339">
        <v>18.010000000000002</v>
      </c>
      <c r="E339">
        <v>0.32300000000000001</v>
      </c>
      <c r="F339">
        <v>1.38</v>
      </c>
      <c r="G339">
        <v>0.98799999999999999</v>
      </c>
      <c r="H339">
        <v>0.12654081066074399</v>
      </c>
      <c r="I339" t="s">
        <v>14</v>
      </c>
      <c r="J339" t="s">
        <v>13</v>
      </c>
      <c r="K339" t="s">
        <v>42</v>
      </c>
      <c r="L339" t="s">
        <v>16</v>
      </c>
      <c r="M339">
        <v>1</v>
      </c>
      <c r="N339" s="6">
        <v>1401000</v>
      </c>
      <c r="O339" s="3">
        <v>1.9</v>
      </c>
      <c r="P339">
        <v>1.2</v>
      </c>
      <c r="Q339" t="s">
        <v>13</v>
      </c>
      <c r="R339">
        <v>0.29349266218042203</v>
      </c>
      <c r="S339">
        <v>0.5</v>
      </c>
      <c r="T339">
        <v>1.8</v>
      </c>
      <c r="U339">
        <v>0.7</v>
      </c>
      <c r="V339">
        <v>0.1</v>
      </c>
      <c r="W339">
        <v>0.3</v>
      </c>
      <c r="X339">
        <v>0.3</v>
      </c>
      <c r="Y339">
        <v>0</v>
      </c>
      <c r="Z339">
        <v>0</v>
      </c>
      <c r="AA339">
        <v>0.4</v>
      </c>
      <c r="AB339">
        <v>0.4</v>
      </c>
      <c r="AC339">
        <v>0</v>
      </c>
      <c r="AD339">
        <v>0</v>
      </c>
      <c r="AE339">
        <v>0</v>
      </c>
      <c r="AF339">
        <v>0</v>
      </c>
      <c r="AG339">
        <v>2.1</v>
      </c>
    </row>
    <row r="340" spans="1:33" x14ac:dyDescent="0.2">
      <c r="A340" t="s">
        <v>40</v>
      </c>
      <c r="B340">
        <v>339</v>
      </c>
      <c r="C340">
        <v>3</v>
      </c>
      <c r="D340">
        <v>18.010000000000002</v>
      </c>
      <c r="E340">
        <v>0.27100000000000002</v>
      </c>
      <c r="F340">
        <v>1.347</v>
      </c>
      <c r="G340">
        <v>0.98499999999999999</v>
      </c>
      <c r="H340">
        <v>0.14691837867851201</v>
      </c>
      <c r="I340" t="s">
        <v>14</v>
      </c>
      <c r="J340" t="s">
        <v>13</v>
      </c>
      <c r="K340" t="s">
        <v>42</v>
      </c>
      <c r="L340" t="s">
        <v>16</v>
      </c>
      <c r="M340">
        <v>1</v>
      </c>
      <c r="N340" s="6">
        <v>1300000</v>
      </c>
      <c r="O340" s="3">
        <v>1.9</v>
      </c>
      <c r="P340">
        <v>1.2</v>
      </c>
      <c r="Q340" t="s">
        <v>13</v>
      </c>
      <c r="R340">
        <v>0.31390352128182603</v>
      </c>
      <c r="S340">
        <v>0.4</v>
      </c>
      <c r="T340">
        <v>1.8</v>
      </c>
      <c r="U340">
        <v>0.8</v>
      </c>
      <c r="V340">
        <v>0.1</v>
      </c>
      <c r="W340">
        <v>0.3</v>
      </c>
      <c r="X340">
        <v>0.3</v>
      </c>
      <c r="Y340">
        <v>0</v>
      </c>
      <c r="Z340">
        <v>0</v>
      </c>
      <c r="AA340">
        <v>0.4</v>
      </c>
      <c r="AB340">
        <v>0.4</v>
      </c>
      <c r="AC340">
        <v>0</v>
      </c>
      <c r="AD340">
        <v>0</v>
      </c>
      <c r="AE340">
        <v>0</v>
      </c>
      <c r="AF340">
        <v>0</v>
      </c>
      <c r="AG340">
        <v>2.1</v>
      </c>
    </row>
    <row r="341" spans="1:33" x14ac:dyDescent="0.2">
      <c r="A341" t="s">
        <v>40</v>
      </c>
      <c r="B341">
        <v>340</v>
      </c>
      <c r="C341">
        <v>3</v>
      </c>
      <c r="D341">
        <v>18.010000000000002</v>
      </c>
      <c r="E341">
        <v>0.221</v>
      </c>
      <c r="F341">
        <v>1.3029999999999999</v>
      </c>
      <c r="G341">
        <v>0.97899999999999998</v>
      </c>
      <c r="H341">
        <v>0.17468073292615199</v>
      </c>
      <c r="I341" t="s">
        <v>14</v>
      </c>
      <c r="J341" t="s">
        <v>13</v>
      </c>
      <c r="K341" t="s">
        <v>42</v>
      </c>
      <c r="L341" t="s">
        <v>16</v>
      </c>
      <c r="M341">
        <v>1</v>
      </c>
      <c r="N341" s="6">
        <v>1158000</v>
      </c>
      <c r="O341" s="3">
        <v>1.9</v>
      </c>
      <c r="P341">
        <v>1.2</v>
      </c>
      <c r="Q341" t="s">
        <v>13</v>
      </c>
      <c r="R341">
        <v>0.33119707034839602</v>
      </c>
      <c r="S341">
        <v>0.4</v>
      </c>
      <c r="T341">
        <v>1.8</v>
      </c>
      <c r="U341">
        <v>0.8</v>
      </c>
      <c r="V341">
        <v>0</v>
      </c>
      <c r="W341">
        <v>0.3</v>
      </c>
      <c r="X341">
        <v>0.3</v>
      </c>
      <c r="Y341">
        <v>0</v>
      </c>
      <c r="Z341">
        <v>0</v>
      </c>
      <c r="AA341">
        <v>0.4</v>
      </c>
      <c r="AB341">
        <v>0.4</v>
      </c>
      <c r="AC341">
        <v>0</v>
      </c>
      <c r="AD341">
        <v>0</v>
      </c>
      <c r="AE341">
        <v>0</v>
      </c>
      <c r="AF341">
        <v>0</v>
      </c>
      <c r="AG341">
        <v>2.1</v>
      </c>
    </row>
    <row r="342" spans="1:33" x14ac:dyDescent="0.2">
      <c r="A342" t="s">
        <v>40</v>
      </c>
      <c r="B342">
        <v>341</v>
      </c>
      <c r="C342">
        <v>3</v>
      </c>
      <c r="D342">
        <v>18.010000000000002</v>
      </c>
      <c r="E342">
        <v>0.17799999999999999</v>
      </c>
      <c r="F342">
        <v>1.2490000000000001</v>
      </c>
      <c r="G342">
        <v>0.97099999999999997</v>
      </c>
      <c r="H342">
        <v>0.20788450860633001</v>
      </c>
      <c r="I342" t="s">
        <v>14</v>
      </c>
      <c r="J342" t="s">
        <v>13</v>
      </c>
      <c r="K342" t="s">
        <v>42</v>
      </c>
      <c r="L342" t="s">
        <v>16</v>
      </c>
      <c r="M342">
        <v>1</v>
      </c>
      <c r="N342" s="6">
        <v>991400</v>
      </c>
      <c r="O342" s="3">
        <v>1.9</v>
      </c>
      <c r="P342">
        <v>1.2</v>
      </c>
      <c r="Q342" t="s">
        <v>13</v>
      </c>
      <c r="R342">
        <v>0.33328205141940898</v>
      </c>
      <c r="S342">
        <v>0.5</v>
      </c>
      <c r="T342">
        <v>1.8</v>
      </c>
      <c r="U342">
        <v>0.8</v>
      </c>
      <c r="V342">
        <v>0</v>
      </c>
      <c r="W342">
        <v>0.3</v>
      </c>
      <c r="X342">
        <v>0.3</v>
      </c>
      <c r="Y342">
        <v>0</v>
      </c>
      <c r="Z342">
        <v>0</v>
      </c>
      <c r="AA342">
        <v>0.4</v>
      </c>
      <c r="AB342">
        <v>0.4</v>
      </c>
      <c r="AC342">
        <v>0</v>
      </c>
      <c r="AD342">
        <v>0</v>
      </c>
      <c r="AE342">
        <v>0</v>
      </c>
      <c r="AF342">
        <v>0</v>
      </c>
      <c r="AG342">
        <v>2.1</v>
      </c>
    </row>
    <row r="343" spans="1:33" x14ac:dyDescent="0.2">
      <c r="A343" t="s">
        <v>40</v>
      </c>
      <c r="B343">
        <v>342</v>
      </c>
      <c r="C343">
        <v>3</v>
      </c>
      <c r="D343">
        <v>18.010000000000002</v>
      </c>
      <c r="E343">
        <v>0.124</v>
      </c>
      <c r="F343">
        <v>1.147</v>
      </c>
      <c r="G343">
        <v>0.94899999999999995</v>
      </c>
      <c r="H343">
        <v>0.27418101054969501</v>
      </c>
      <c r="I343" t="s">
        <v>14</v>
      </c>
      <c r="J343" t="s">
        <v>13</v>
      </c>
      <c r="K343" t="s">
        <v>42</v>
      </c>
      <c r="L343" t="s">
        <v>16</v>
      </c>
      <c r="M343">
        <v>1</v>
      </c>
      <c r="N343" s="6">
        <v>745900</v>
      </c>
      <c r="O343" s="3">
        <v>2</v>
      </c>
      <c r="P343">
        <v>1.1000000000000001</v>
      </c>
      <c r="Q343" t="s">
        <v>13</v>
      </c>
      <c r="R343">
        <v>0.325326204199265</v>
      </c>
      <c r="S343">
        <v>1</v>
      </c>
      <c r="T343">
        <v>1.8</v>
      </c>
      <c r="U343">
        <v>0.7</v>
      </c>
      <c r="V343">
        <v>-0.1</v>
      </c>
      <c r="W343">
        <v>0.3</v>
      </c>
      <c r="X343">
        <v>0.3</v>
      </c>
      <c r="Y343">
        <v>0</v>
      </c>
      <c r="Z343">
        <v>0</v>
      </c>
      <c r="AA343">
        <v>0.4</v>
      </c>
      <c r="AB343">
        <v>0.4</v>
      </c>
      <c r="AC343">
        <v>0</v>
      </c>
      <c r="AD343">
        <v>0</v>
      </c>
      <c r="AE343">
        <v>0</v>
      </c>
      <c r="AF343">
        <v>0</v>
      </c>
      <c r="AG343">
        <v>2.1</v>
      </c>
    </row>
    <row r="344" spans="1:33" x14ac:dyDescent="0.2">
      <c r="A344" t="s">
        <v>40</v>
      </c>
      <c r="B344">
        <v>343</v>
      </c>
      <c r="C344">
        <v>3</v>
      </c>
      <c r="D344">
        <v>18.010000000000002</v>
      </c>
      <c r="E344">
        <v>0.1</v>
      </c>
      <c r="F344">
        <v>1.077</v>
      </c>
      <c r="G344">
        <v>0.92900000000000005</v>
      </c>
      <c r="H344">
        <v>0.31837867851193802</v>
      </c>
      <c r="I344" t="s">
        <v>14</v>
      </c>
      <c r="J344" t="s">
        <v>13</v>
      </c>
      <c r="K344" t="s">
        <v>42</v>
      </c>
      <c r="L344" t="s">
        <v>16</v>
      </c>
      <c r="M344">
        <v>1</v>
      </c>
      <c r="N344" s="6">
        <v>659200</v>
      </c>
      <c r="O344" s="3">
        <v>2</v>
      </c>
      <c r="P344">
        <v>1.1000000000000001</v>
      </c>
      <c r="Q344" t="s">
        <v>13</v>
      </c>
      <c r="R344">
        <v>0.325826695967802</v>
      </c>
      <c r="S344">
        <v>1</v>
      </c>
      <c r="T344">
        <v>1.7</v>
      </c>
      <c r="U344">
        <v>0.6</v>
      </c>
      <c r="V344">
        <v>-0.2</v>
      </c>
      <c r="W344">
        <v>0.3</v>
      </c>
      <c r="X344">
        <v>0.3</v>
      </c>
      <c r="Y344">
        <v>0</v>
      </c>
      <c r="Z344">
        <v>0</v>
      </c>
      <c r="AA344">
        <v>0.4</v>
      </c>
      <c r="AB344">
        <v>0.4</v>
      </c>
      <c r="AC344">
        <v>0</v>
      </c>
      <c r="AD344">
        <v>0</v>
      </c>
      <c r="AE344">
        <v>0</v>
      </c>
      <c r="AF344">
        <v>0</v>
      </c>
      <c r="AG344">
        <v>2.1</v>
      </c>
    </row>
    <row r="345" spans="1:33" x14ac:dyDescent="0.2">
      <c r="A345" t="s">
        <v>40</v>
      </c>
      <c r="B345">
        <v>344</v>
      </c>
      <c r="C345">
        <v>3</v>
      </c>
      <c r="D345">
        <v>18.010000000000002</v>
      </c>
      <c r="E345">
        <v>8.1000000000000003E-2</v>
      </c>
      <c r="F345">
        <v>1.002</v>
      </c>
      <c r="G345">
        <v>0.90200000000000002</v>
      </c>
      <c r="H345">
        <v>0.36607440310938399</v>
      </c>
      <c r="I345" t="s">
        <v>14</v>
      </c>
      <c r="J345" t="s">
        <v>13</v>
      </c>
      <c r="K345" t="s">
        <v>42</v>
      </c>
      <c r="L345" t="s">
        <v>16</v>
      </c>
      <c r="M345">
        <v>1</v>
      </c>
      <c r="N345" s="6">
        <v>568400</v>
      </c>
      <c r="O345" s="3">
        <v>2</v>
      </c>
      <c r="P345">
        <v>1.1000000000000001</v>
      </c>
      <c r="Q345" t="s">
        <v>13</v>
      </c>
      <c r="R345">
        <v>0.31454968470001399</v>
      </c>
      <c r="S345">
        <v>1</v>
      </c>
      <c r="T345">
        <v>1.7</v>
      </c>
      <c r="U345">
        <v>0.6</v>
      </c>
      <c r="V345">
        <v>-0.3</v>
      </c>
      <c r="W345">
        <v>0.4</v>
      </c>
      <c r="X345">
        <v>0.4</v>
      </c>
      <c r="Y345">
        <v>0</v>
      </c>
      <c r="Z345">
        <v>0</v>
      </c>
      <c r="AA345">
        <v>0.4</v>
      </c>
      <c r="AB345">
        <v>0.4</v>
      </c>
      <c r="AC345">
        <v>0</v>
      </c>
      <c r="AD345">
        <v>0</v>
      </c>
      <c r="AE345">
        <v>0</v>
      </c>
      <c r="AF345">
        <v>0</v>
      </c>
      <c r="AG345">
        <v>2.1</v>
      </c>
    </row>
    <row r="346" spans="1:33" x14ac:dyDescent="0.2">
      <c r="A346" t="s">
        <v>40</v>
      </c>
      <c r="B346">
        <v>345</v>
      </c>
      <c r="C346">
        <v>3</v>
      </c>
      <c r="D346">
        <v>18.010000000000002</v>
      </c>
      <c r="E346">
        <v>6.5000000000000002E-2</v>
      </c>
      <c r="F346">
        <v>0.92100000000000004</v>
      </c>
      <c r="G346">
        <v>0.86799999999999999</v>
      </c>
      <c r="H346">
        <v>0.41732370905052801</v>
      </c>
      <c r="I346" t="s">
        <v>14</v>
      </c>
      <c r="J346" t="s">
        <v>13</v>
      </c>
      <c r="K346" t="s">
        <v>42</v>
      </c>
      <c r="L346" t="s">
        <v>16</v>
      </c>
      <c r="M346">
        <v>1</v>
      </c>
      <c r="N346" s="6">
        <v>505100</v>
      </c>
      <c r="O346" s="3">
        <v>2</v>
      </c>
      <c r="P346">
        <v>1.1000000000000001</v>
      </c>
      <c r="Q346" t="s">
        <v>13</v>
      </c>
      <c r="R346">
        <v>0.30507923093271899</v>
      </c>
      <c r="S346">
        <v>1</v>
      </c>
      <c r="T346">
        <v>1.7</v>
      </c>
      <c r="U346">
        <v>0.5</v>
      </c>
      <c r="V346">
        <v>-0.4</v>
      </c>
      <c r="W346">
        <v>0.4</v>
      </c>
      <c r="X346">
        <v>0.4</v>
      </c>
      <c r="Y346">
        <v>0</v>
      </c>
      <c r="Z346">
        <v>0</v>
      </c>
      <c r="AA346">
        <v>0.4</v>
      </c>
      <c r="AB346">
        <v>0.4</v>
      </c>
      <c r="AC346">
        <v>0</v>
      </c>
      <c r="AD346">
        <v>0</v>
      </c>
      <c r="AE346">
        <v>0</v>
      </c>
      <c r="AF346">
        <v>0</v>
      </c>
      <c r="AG346">
        <v>2.1</v>
      </c>
    </row>
    <row r="347" spans="1:33" x14ac:dyDescent="0.2">
      <c r="A347" t="s">
        <v>40</v>
      </c>
      <c r="B347">
        <v>346</v>
      </c>
      <c r="C347">
        <v>3</v>
      </c>
      <c r="D347">
        <v>16</v>
      </c>
      <c r="E347">
        <v>0.314</v>
      </c>
      <c r="F347">
        <v>1.101</v>
      </c>
      <c r="G347">
        <v>0.99</v>
      </c>
      <c r="H347">
        <v>0.1166875</v>
      </c>
      <c r="I347" t="s">
        <v>14</v>
      </c>
      <c r="J347" t="s">
        <v>13</v>
      </c>
      <c r="K347" t="s">
        <v>42</v>
      </c>
      <c r="L347" t="s">
        <v>16</v>
      </c>
      <c r="M347">
        <v>1</v>
      </c>
      <c r="N347" s="6">
        <v>2107000</v>
      </c>
      <c r="O347" s="3">
        <v>1.9</v>
      </c>
      <c r="P347">
        <v>1.2</v>
      </c>
      <c r="Q347" t="s">
        <v>13</v>
      </c>
      <c r="R347">
        <v>0.284941128727491</v>
      </c>
      <c r="S347">
        <v>0.4</v>
      </c>
      <c r="T347">
        <v>1.8</v>
      </c>
      <c r="U347">
        <v>0.8</v>
      </c>
      <c r="V347">
        <v>0</v>
      </c>
      <c r="W347">
        <v>0.3</v>
      </c>
      <c r="X347">
        <v>0.3</v>
      </c>
      <c r="Y347">
        <v>0</v>
      </c>
      <c r="Z347">
        <v>0</v>
      </c>
      <c r="AA347">
        <v>0.4</v>
      </c>
      <c r="AB347">
        <v>0.4</v>
      </c>
      <c r="AC347">
        <v>0</v>
      </c>
      <c r="AD347">
        <v>0</v>
      </c>
      <c r="AE347">
        <v>0</v>
      </c>
      <c r="AF347">
        <v>0</v>
      </c>
      <c r="AG347">
        <v>2.1</v>
      </c>
    </row>
    <row r="348" spans="1:33" x14ac:dyDescent="0.2">
      <c r="A348" t="s">
        <v>40</v>
      </c>
      <c r="B348">
        <v>347</v>
      </c>
      <c r="C348">
        <v>3</v>
      </c>
      <c r="D348">
        <v>16</v>
      </c>
      <c r="E348">
        <v>0.26600000000000001</v>
      </c>
      <c r="F348">
        <v>1.0780000000000001</v>
      </c>
      <c r="G348">
        <v>0.98699999999999999</v>
      </c>
      <c r="H348">
        <v>0.13500000000000001</v>
      </c>
      <c r="I348" t="s">
        <v>14</v>
      </c>
      <c r="J348" t="s">
        <v>13</v>
      </c>
      <c r="K348" t="s">
        <v>42</v>
      </c>
      <c r="L348" t="s">
        <v>16</v>
      </c>
      <c r="M348">
        <v>1</v>
      </c>
      <c r="N348" s="6">
        <v>2001000</v>
      </c>
      <c r="O348" s="3">
        <v>1.9</v>
      </c>
      <c r="P348">
        <v>1.3</v>
      </c>
      <c r="Q348" t="s">
        <v>13</v>
      </c>
      <c r="R348">
        <v>0.312355699966964</v>
      </c>
      <c r="S348">
        <v>0.3</v>
      </c>
      <c r="T348">
        <v>1.9</v>
      </c>
      <c r="U348">
        <v>0.9</v>
      </c>
      <c r="V348">
        <v>-0.1</v>
      </c>
      <c r="W348">
        <v>0.3</v>
      </c>
      <c r="X348">
        <v>0.3</v>
      </c>
      <c r="Y348">
        <v>0</v>
      </c>
      <c r="Z348">
        <v>0</v>
      </c>
      <c r="AA348">
        <v>0.4</v>
      </c>
      <c r="AB348">
        <v>0.4</v>
      </c>
      <c r="AC348">
        <v>0</v>
      </c>
      <c r="AD348">
        <v>0</v>
      </c>
      <c r="AE348">
        <v>0</v>
      </c>
      <c r="AF348">
        <v>0</v>
      </c>
      <c r="AG348">
        <v>2.1</v>
      </c>
    </row>
    <row r="349" spans="1:33" x14ac:dyDescent="0.2">
      <c r="A349" t="s">
        <v>40</v>
      </c>
      <c r="B349">
        <v>348</v>
      </c>
      <c r="C349">
        <v>3</v>
      </c>
      <c r="D349">
        <v>16</v>
      </c>
      <c r="E349">
        <v>0.218</v>
      </c>
      <c r="F349">
        <v>1.0469999999999999</v>
      </c>
      <c r="G349">
        <v>0.98199999999999998</v>
      </c>
      <c r="H349">
        <v>0.15968750000000001</v>
      </c>
      <c r="I349" t="s">
        <v>14</v>
      </c>
      <c r="J349" t="s">
        <v>13</v>
      </c>
      <c r="K349" t="s">
        <v>42</v>
      </c>
      <c r="L349" t="s">
        <v>16</v>
      </c>
      <c r="M349">
        <v>1</v>
      </c>
      <c r="N349" s="6">
        <v>1744000</v>
      </c>
      <c r="O349" s="3">
        <v>1.9</v>
      </c>
      <c r="P349">
        <v>1.3</v>
      </c>
      <c r="Q349" t="s">
        <v>13</v>
      </c>
      <c r="R349">
        <v>0.31973549729147999</v>
      </c>
      <c r="S349">
        <v>0.3</v>
      </c>
      <c r="T349">
        <v>1.8</v>
      </c>
      <c r="U349">
        <v>0.9</v>
      </c>
      <c r="V349">
        <v>-0.1</v>
      </c>
      <c r="W349">
        <v>0.3</v>
      </c>
      <c r="X349">
        <v>0.3</v>
      </c>
      <c r="Y349">
        <v>0</v>
      </c>
      <c r="Z349">
        <v>0</v>
      </c>
      <c r="AA349">
        <v>0.4</v>
      </c>
      <c r="AB349">
        <v>0.4</v>
      </c>
      <c r="AC349">
        <v>0</v>
      </c>
      <c r="AD349">
        <v>0</v>
      </c>
      <c r="AE349">
        <v>0</v>
      </c>
      <c r="AF349">
        <v>0</v>
      </c>
      <c r="AG349">
        <v>2.1</v>
      </c>
    </row>
    <row r="350" spans="1:33" x14ac:dyDescent="0.2">
      <c r="A350" t="s">
        <v>40</v>
      </c>
      <c r="B350">
        <v>349</v>
      </c>
      <c r="C350">
        <v>3</v>
      </c>
      <c r="D350">
        <v>16</v>
      </c>
      <c r="E350">
        <v>0.16800000000000001</v>
      </c>
      <c r="F350">
        <v>0.998</v>
      </c>
      <c r="G350">
        <v>0.97299999999999998</v>
      </c>
      <c r="H350">
        <v>0.198375</v>
      </c>
      <c r="I350" t="s">
        <v>14</v>
      </c>
      <c r="J350" t="s">
        <v>13</v>
      </c>
      <c r="K350" t="s">
        <v>42</v>
      </c>
      <c r="L350" t="s">
        <v>16</v>
      </c>
      <c r="M350">
        <v>1</v>
      </c>
      <c r="N350" s="6">
        <v>1449000</v>
      </c>
      <c r="O350" s="3">
        <v>1.8</v>
      </c>
      <c r="P350">
        <v>1.2</v>
      </c>
      <c r="Q350" t="s">
        <v>13</v>
      </c>
      <c r="R350">
        <v>0.32762934962513701</v>
      </c>
      <c r="S350">
        <v>0.3</v>
      </c>
      <c r="T350">
        <v>1.8</v>
      </c>
      <c r="U350">
        <v>0.9</v>
      </c>
      <c r="V350">
        <v>-0.2</v>
      </c>
      <c r="W350">
        <v>0.5</v>
      </c>
      <c r="X350">
        <v>0.5</v>
      </c>
      <c r="Y350">
        <v>0</v>
      </c>
      <c r="Z350">
        <v>0</v>
      </c>
      <c r="AA350">
        <v>0.4</v>
      </c>
      <c r="AB350">
        <v>0.4</v>
      </c>
      <c r="AC350">
        <v>0</v>
      </c>
      <c r="AD350">
        <v>0</v>
      </c>
      <c r="AE350">
        <v>0</v>
      </c>
      <c r="AF350">
        <v>0</v>
      </c>
      <c r="AG350">
        <v>2.1</v>
      </c>
    </row>
    <row r="351" spans="1:33" x14ac:dyDescent="0.2">
      <c r="A351" t="s">
        <v>40</v>
      </c>
      <c r="B351">
        <v>350</v>
      </c>
      <c r="C351">
        <v>3</v>
      </c>
      <c r="D351">
        <v>16</v>
      </c>
      <c r="E351">
        <v>0.126</v>
      </c>
      <c r="F351">
        <v>0.93700000000000006</v>
      </c>
      <c r="G351">
        <v>0.95799999999999996</v>
      </c>
      <c r="H351">
        <v>0.248</v>
      </c>
      <c r="I351" t="s">
        <v>14</v>
      </c>
      <c r="J351" t="s">
        <v>13</v>
      </c>
      <c r="K351" t="s">
        <v>42</v>
      </c>
      <c r="L351" t="s">
        <v>16</v>
      </c>
      <c r="M351">
        <v>1</v>
      </c>
      <c r="N351" s="6">
        <v>1165000</v>
      </c>
      <c r="O351" s="3">
        <v>2</v>
      </c>
      <c r="P351">
        <v>1.2</v>
      </c>
      <c r="Q351" t="s">
        <v>13</v>
      </c>
      <c r="R351">
        <v>0.32451467728343902</v>
      </c>
      <c r="S351">
        <v>0.9</v>
      </c>
      <c r="T351">
        <v>1.8</v>
      </c>
      <c r="U351">
        <v>0.7</v>
      </c>
      <c r="V351">
        <v>-0.2</v>
      </c>
      <c r="W351">
        <v>0.5</v>
      </c>
      <c r="X351">
        <v>0.5</v>
      </c>
      <c r="Y351">
        <v>0</v>
      </c>
      <c r="Z351">
        <v>0</v>
      </c>
      <c r="AA351">
        <v>0.4</v>
      </c>
      <c r="AB351">
        <v>0.4</v>
      </c>
      <c r="AC351">
        <v>0</v>
      </c>
      <c r="AD351">
        <v>0</v>
      </c>
      <c r="AE351">
        <v>0</v>
      </c>
      <c r="AF351">
        <v>0</v>
      </c>
      <c r="AG351">
        <v>2.1</v>
      </c>
    </row>
    <row r="352" spans="1:33" x14ac:dyDescent="0.2">
      <c r="A352" t="s">
        <v>40</v>
      </c>
      <c r="B352">
        <v>351</v>
      </c>
      <c r="C352">
        <v>3</v>
      </c>
      <c r="D352">
        <v>16</v>
      </c>
      <c r="E352">
        <v>9.7000000000000003E-2</v>
      </c>
      <c r="F352">
        <v>0.874</v>
      </c>
      <c r="G352">
        <v>0.93799999999999994</v>
      </c>
      <c r="H352">
        <v>0.29949999999999999</v>
      </c>
      <c r="I352" t="s">
        <v>14</v>
      </c>
      <c r="J352" t="s">
        <v>13</v>
      </c>
      <c r="K352" t="s">
        <v>42</v>
      </c>
      <c r="L352" t="s">
        <v>16</v>
      </c>
      <c r="M352">
        <v>1</v>
      </c>
      <c r="N352" s="6">
        <v>941700</v>
      </c>
      <c r="O352" s="3">
        <v>2</v>
      </c>
      <c r="P352">
        <v>1.2</v>
      </c>
      <c r="Q352" t="s">
        <v>13</v>
      </c>
      <c r="R352">
        <v>0.310126881990061</v>
      </c>
      <c r="S352">
        <v>1</v>
      </c>
      <c r="T352">
        <v>1.7</v>
      </c>
      <c r="U352">
        <v>0.7</v>
      </c>
      <c r="V352">
        <v>-0.3</v>
      </c>
      <c r="W352">
        <v>0.4</v>
      </c>
      <c r="X352">
        <v>0.4</v>
      </c>
      <c r="Y352">
        <v>0</v>
      </c>
      <c r="Z352">
        <v>0</v>
      </c>
      <c r="AA352">
        <v>0.4</v>
      </c>
      <c r="AB352">
        <v>0.4</v>
      </c>
      <c r="AC352">
        <v>0</v>
      </c>
      <c r="AD352">
        <v>0</v>
      </c>
      <c r="AE352">
        <v>0</v>
      </c>
      <c r="AF352">
        <v>0</v>
      </c>
      <c r="AG352">
        <v>2.1</v>
      </c>
    </row>
    <row r="353" spans="1:33" x14ac:dyDescent="0.2">
      <c r="A353" t="s">
        <v>40</v>
      </c>
      <c r="B353">
        <v>352</v>
      </c>
      <c r="C353">
        <v>3</v>
      </c>
      <c r="D353">
        <v>16</v>
      </c>
      <c r="E353">
        <v>7.6999999999999999E-2</v>
      </c>
      <c r="F353">
        <v>0.81100000000000005</v>
      </c>
      <c r="G353">
        <v>0.91200000000000003</v>
      </c>
      <c r="H353">
        <v>0.34949999999999998</v>
      </c>
      <c r="I353" t="s">
        <v>14</v>
      </c>
      <c r="J353" t="s">
        <v>13</v>
      </c>
      <c r="K353" t="s">
        <v>42</v>
      </c>
      <c r="L353" t="s">
        <v>16</v>
      </c>
      <c r="M353">
        <v>1</v>
      </c>
      <c r="N353" s="6">
        <v>795800</v>
      </c>
      <c r="O353" s="3">
        <v>2</v>
      </c>
      <c r="P353">
        <v>1.2</v>
      </c>
      <c r="Q353" t="s">
        <v>13</v>
      </c>
      <c r="R353">
        <v>0.29629925961054998</v>
      </c>
      <c r="S353">
        <v>1</v>
      </c>
      <c r="T353">
        <v>1.7</v>
      </c>
      <c r="U353">
        <v>0.6</v>
      </c>
      <c r="V353">
        <v>-0.4</v>
      </c>
      <c r="W353">
        <v>0.4</v>
      </c>
      <c r="X353">
        <v>0.4</v>
      </c>
      <c r="Y353">
        <v>0</v>
      </c>
      <c r="Z353">
        <v>0</v>
      </c>
      <c r="AA353">
        <v>0.4</v>
      </c>
      <c r="AB353">
        <v>0.4</v>
      </c>
      <c r="AC353">
        <v>0</v>
      </c>
      <c r="AD353">
        <v>0</v>
      </c>
      <c r="AE353">
        <v>0</v>
      </c>
      <c r="AF353">
        <v>0</v>
      </c>
      <c r="AG353">
        <v>2.1</v>
      </c>
    </row>
    <row r="354" spans="1:33" x14ac:dyDescent="0.2">
      <c r="A354" t="s">
        <v>40</v>
      </c>
      <c r="B354">
        <v>353</v>
      </c>
      <c r="C354">
        <v>3</v>
      </c>
      <c r="D354">
        <v>13</v>
      </c>
      <c r="E354">
        <v>0.22900000000000001</v>
      </c>
      <c r="F354">
        <v>0.71699999999999997</v>
      </c>
      <c r="G354">
        <v>0.98799999999999999</v>
      </c>
      <c r="H354">
        <v>0.12853846153846199</v>
      </c>
      <c r="I354" t="s">
        <v>14</v>
      </c>
      <c r="J354" t="s">
        <v>13</v>
      </c>
      <c r="K354" t="s">
        <v>42</v>
      </c>
      <c r="L354" t="s">
        <v>16</v>
      </c>
      <c r="M354">
        <v>1</v>
      </c>
      <c r="N354" s="6">
        <v>3768000</v>
      </c>
      <c r="O354" s="3">
        <v>1.9</v>
      </c>
      <c r="P354">
        <v>1.4</v>
      </c>
      <c r="Q354" t="s">
        <v>13</v>
      </c>
      <c r="R354">
        <v>0.30114602818122799</v>
      </c>
      <c r="S354">
        <v>0.2</v>
      </c>
      <c r="T354">
        <v>1.9</v>
      </c>
      <c r="U354">
        <v>1.1000000000000001</v>
      </c>
      <c r="V354">
        <v>-0.3</v>
      </c>
      <c r="W354">
        <v>0.5</v>
      </c>
      <c r="X354">
        <v>0.5</v>
      </c>
      <c r="Y354">
        <v>0</v>
      </c>
      <c r="Z354">
        <v>0</v>
      </c>
      <c r="AA354">
        <v>0.4</v>
      </c>
      <c r="AB354">
        <v>0.4</v>
      </c>
      <c r="AC354">
        <v>0</v>
      </c>
      <c r="AD354">
        <v>0</v>
      </c>
      <c r="AE354">
        <v>0</v>
      </c>
      <c r="AF354">
        <v>0</v>
      </c>
      <c r="AG354">
        <v>2.1</v>
      </c>
    </row>
    <row r="355" spans="1:33" x14ac:dyDescent="0.2">
      <c r="A355" t="s">
        <v>40</v>
      </c>
      <c r="B355">
        <v>354</v>
      </c>
      <c r="C355">
        <v>3</v>
      </c>
      <c r="D355">
        <v>13</v>
      </c>
      <c r="E355">
        <v>0.17899999999999999</v>
      </c>
      <c r="F355">
        <v>0.69199999999999995</v>
      </c>
      <c r="G355">
        <v>0.98299999999999998</v>
      </c>
      <c r="H355">
        <v>0.158076923076923</v>
      </c>
      <c r="I355" t="s">
        <v>14</v>
      </c>
      <c r="J355" t="s">
        <v>13</v>
      </c>
      <c r="K355" t="s">
        <v>42</v>
      </c>
      <c r="L355" t="s">
        <v>16</v>
      </c>
      <c r="M355">
        <v>1</v>
      </c>
      <c r="N355" s="6">
        <v>3184000</v>
      </c>
      <c r="O355" s="3">
        <v>1.9</v>
      </c>
      <c r="P355">
        <v>1.4</v>
      </c>
      <c r="Q355" t="s">
        <v>13</v>
      </c>
      <c r="R355">
        <v>0.30912124791165602</v>
      </c>
      <c r="S355">
        <v>0.2</v>
      </c>
      <c r="T355">
        <v>1.9</v>
      </c>
      <c r="U355">
        <v>1</v>
      </c>
      <c r="V355">
        <v>-0.4</v>
      </c>
      <c r="W355">
        <v>0.5</v>
      </c>
      <c r="X355">
        <v>0.5</v>
      </c>
      <c r="Y355">
        <v>0</v>
      </c>
      <c r="Z355">
        <v>0</v>
      </c>
      <c r="AA355">
        <v>0.4</v>
      </c>
      <c r="AB355">
        <v>0.4</v>
      </c>
      <c r="AC355">
        <v>0</v>
      </c>
      <c r="AD355">
        <v>0</v>
      </c>
      <c r="AE355">
        <v>0</v>
      </c>
      <c r="AF355">
        <v>0</v>
      </c>
      <c r="AG355">
        <v>2.1</v>
      </c>
    </row>
    <row r="356" spans="1:33" x14ac:dyDescent="0.2">
      <c r="A356" t="s">
        <v>40</v>
      </c>
      <c r="B356">
        <v>355</v>
      </c>
      <c r="C356">
        <v>3</v>
      </c>
      <c r="D356">
        <v>13</v>
      </c>
      <c r="E356">
        <v>0.13300000000000001</v>
      </c>
      <c r="F356">
        <v>0.65500000000000003</v>
      </c>
      <c r="G356">
        <v>0.97199999999999998</v>
      </c>
      <c r="H356">
        <v>0.202538461538461</v>
      </c>
      <c r="I356" t="s">
        <v>14</v>
      </c>
      <c r="J356" t="s">
        <v>13</v>
      </c>
      <c r="K356" t="s">
        <v>42</v>
      </c>
      <c r="L356" t="s">
        <v>16</v>
      </c>
      <c r="M356">
        <v>1</v>
      </c>
      <c r="N356" s="6">
        <v>2457000</v>
      </c>
      <c r="O356" s="3">
        <v>1.8</v>
      </c>
      <c r="P356">
        <v>1.3</v>
      </c>
      <c r="Q356" t="s">
        <v>13</v>
      </c>
      <c r="R356">
        <v>0.30350419526406203</v>
      </c>
      <c r="S356">
        <v>0.3</v>
      </c>
      <c r="T356">
        <v>1.8</v>
      </c>
      <c r="U356">
        <v>0.9</v>
      </c>
      <c r="V356">
        <v>-0.4</v>
      </c>
      <c r="W356">
        <v>0.5</v>
      </c>
      <c r="X356">
        <v>0.5</v>
      </c>
      <c r="Y356">
        <v>0</v>
      </c>
      <c r="Z356">
        <v>0</v>
      </c>
      <c r="AA356">
        <v>0.4</v>
      </c>
      <c r="AB356">
        <v>0.4</v>
      </c>
      <c r="AC356">
        <v>0</v>
      </c>
      <c r="AD356">
        <v>0</v>
      </c>
      <c r="AE356">
        <v>0</v>
      </c>
      <c r="AF356">
        <v>0</v>
      </c>
      <c r="AG356">
        <v>2.1</v>
      </c>
    </row>
    <row r="357" spans="1:33" x14ac:dyDescent="0.2">
      <c r="A357" t="s">
        <v>40</v>
      </c>
      <c r="B357">
        <v>356</v>
      </c>
      <c r="C357">
        <v>3</v>
      </c>
      <c r="D357">
        <v>13</v>
      </c>
      <c r="E357">
        <v>0.10100000000000001</v>
      </c>
      <c r="F357">
        <v>0.61699999999999999</v>
      </c>
      <c r="G357">
        <v>0.95699999999999996</v>
      </c>
      <c r="H357">
        <v>0.24961538461538499</v>
      </c>
      <c r="I357" t="s">
        <v>14</v>
      </c>
      <c r="J357" t="s">
        <v>13</v>
      </c>
      <c r="K357" t="s">
        <v>42</v>
      </c>
      <c r="L357" t="s">
        <v>16</v>
      </c>
      <c r="M357">
        <v>1</v>
      </c>
      <c r="N357" s="6">
        <v>1935000</v>
      </c>
      <c r="O357" s="3">
        <v>1.8</v>
      </c>
      <c r="P357">
        <v>1.4</v>
      </c>
      <c r="Q357" t="s">
        <v>13</v>
      </c>
      <c r="R357">
        <v>0.28917822471254601</v>
      </c>
      <c r="S357">
        <v>0.3</v>
      </c>
      <c r="T357">
        <v>1.8</v>
      </c>
      <c r="U357">
        <v>1</v>
      </c>
      <c r="V357">
        <v>-0.5</v>
      </c>
      <c r="W357">
        <v>0.5</v>
      </c>
      <c r="X357">
        <v>0.5</v>
      </c>
      <c r="Y357">
        <v>0</v>
      </c>
      <c r="Z357">
        <v>0</v>
      </c>
      <c r="AA357">
        <v>0.4</v>
      </c>
      <c r="AB357">
        <v>0.4</v>
      </c>
      <c r="AC357">
        <v>0</v>
      </c>
      <c r="AD357">
        <v>0</v>
      </c>
      <c r="AE357">
        <v>0</v>
      </c>
      <c r="AF357">
        <v>0</v>
      </c>
      <c r="AG357">
        <v>2.1</v>
      </c>
    </row>
    <row r="358" spans="1:33" x14ac:dyDescent="0.2">
      <c r="A358" t="s">
        <v>40</v>
      </c>
      <c r="B358">
        <v>357</v>
      </c>
      <c r="C358">
        <v>3</v>
      </c>
      <c r="D358">
        <v>13</v>
      </c>
      <c r="E358">
        <v>8.1000000000000003E-2</v>
      </c>
      <c r="F358">
        <v>0.58099999999999996</v>
      </c>
      <c r="G358">
        <v>0.94</v>
      </c>
      <c r="H358">
        <v>0.29369230769230797</v>
      </c>
      <c r="I358" t="s">
        <v>14</v>
      </c>
      <c r="J358" t="s">
        <v>13</v>
      </c>
      <c r="K358" t="s">
        <v>42</v>
      </c>
      <c r="L358" t="s">
        <v>16</v>
      </c>
      <c r="M358">
        <v>1</v>
      </c>
      <c r="N358" s="6">
        <v>1596000</v>
      </c>
      <c r="O358" s="3">
        <v>1.8</v>
      </c>
      <c r="P358">
        <v>1.4</v>
      </c>
      <c r="Q358" t="s">
        <v>13</v>
      </c>
      <c r="R358">
        <v>0.27637691648726198</v>
      </c>
      <c r="S358">
        <v>0.4</v>
      </c>
      <c r="T358">
        <v>1.7</v>
      </c>
      <c r="U358">
        <v>0.9</v>
      </c>
      <c r="V358">
        <v>-0.5</v>
      </c>
      <c r="W358">
        <v>0.5</v>
      </c>
      <c r="X358">
        <v>0.5</v>
      </c>
      <c r="Y358">
        <v>0</v>
      </c>
      <c r="Z358">
        <v>0</v>
      </c>
      <c r="AA358">
        <v>0.4</v>
      </c>
      <c r="AB358">
        <v>0.4</v>
      </c>
      <c r="AC358">
        <v>0</v>
      </c>
      <c r="AD358">
        <v>0</v>
      </c>
      <c r="AE358">
        <v>0</v>
      </c>
      <c r="AF358">
        <v>0</v>
      </c>
      <c r="AG358">
        <v>2.1</v>
      </c>
    </row>
    <row r="359" spans="1:33" x14ac:dyDescent="0.2">
      <c r="A359" t="s">
        <v>40</v>
      </c>
      <c r="B359">
        <v>358</v>
      </c>
      <c r="C359">
        <v>4</v>
      </c>
      <c r="D359">
        <v>18.001000000000001</v>
      </c>
      <c r="E359">
        <v>0.747</v>
      </c>
      <c r="F359">
        <v>11.769</v>
      </c>
      <c r="G359">
        <v>0.80500000000000005</v>
      </c>
      <c r="H359">
        <v>0.46630742736514702</v>
      </c>
      <c r="I359" t="s">
        <v>14</v>
      </c>
      <c r="J359" t="s">
        <v>13</v>
      </c>
      <c r="K359" t="s">
        <v>42</v>
      </c>
      <c r="L359" t="s">
        <v>16</v>
      </c>
      <c r="M359">
        <v>1</v>
      </c>
      <c r="N359" s="6">
        <v>203.3</v>
      </c>
      <c r="O359" s="3">
        <v>3.8</v>
      </c>
      <c r="P359">
        <v>2</v>
      </c>
      <c r="Q359" t="s">
        <v>13</v>
      </c>
      <c r="R359">
        <v>2.56157902127945E-2</v>
      </c>
      <c r="S359">
        <v>3.4</v>
      </c>
      <c r="T359">
        <v>1.7</v>
      </c>
      <c r="U359">
        <v>1.6</v>
      </c>
      <c r="V359">
        <v>0.1</v>
      </c>
      <c r="W359">
        <v>0.3</v>
      </c>
      <c r="X359">
        <v>0.3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2.1</v>
      </c>
    </row>
    <row r="360" spans="1:33" x14ac:dyDescent="0.2">
      <c r="A360" t="s">
        <v>40</v>
      </c>
      <c r="B360">
        <v>359</v>
      </c>
      <c r="C360">
        <v>4</v>
      </c>
      <c r="D360">
        <v>18.001000000000001</v>
      </c>
      <c r="E360">
        <v>0.70299999999999996</v>
      </c>
      <c r="F360">
        <v>11.436999999999999</v>
      </c>
      <c r="G360">
        <v>0.79200000000000004</v>
      </c>
      <c r="H360">
        <v>0.481306594078107</v>
      </c>
      <c r="I360" t="s">
        <v>14</v>
      </c>
      <c r="J360" t="s">
        <v>13</v>
      </c>
      <c r="K360" t="s">
        <v>42</v>
      </c>
      <c r="L360" t="s">
        <v>16</v>
      </c>
      <c r="M360">
        <v>1</v>
      </c>
      <c r="N360" s="6">
        <v>282.8</v>
      </c>
      <c r="O360" s="3">
        <v>2.2999999999999998</v>
      </c>
      <c r="P360">
        <v>1.8</v>
      </c>
      <c r="Q360" t="s">
        <v>13</v>
      </c>
      <c r="R360">
        <v>3.61624687269241E-2</v>
      </c>
      <c r="S360">
        <v>1.9</v>
      </c>
      <c r="T360">
        <v>1.3</v>
      </c>
      <c r="U360">
        <v>1.3</v>
      </c>
      <c r="V360">
        <v>0.1</v>
      </c>
      <c r="W360">
        <v>0.3</v>
      </c>
      <c r="X360">
        <v>0.3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2.1</v>
      </c>
    </row>
    <row r="361" spans="1:33" x14ac:dyDescent="0.2">
      <c r="A361" t="s">
        <v>40</v>
      </c>
      <c r="B361">
        <v>360</v>
      </c>
      <c r="C361">
        <v>4</v>
      </c>
      <c r="D361">
        <v>18.001000000000001</v>
      </c>
      <c r="E361">
        <v>0.64700000000000002</v>
      </c>
      <c r="F361">
        <v>10.977</v>
      </c>
      <c r="G361">
        <v>0.77400000000000002</v>
      </c>
      <c r="H361">
        <v>0.50213877006832996</v>
      </c>
      <c r="I361" t="s">
        <v>14</v>
      </c>
      <c r="J361" t="s">
        <v>13</v>
      </c>
      <c r="K361" t="s">
        <v>42</v>
      </c>
      <c r="L361" t="s">
        <v>16</v>
      </c>
      <c r="M361">
        <v>1</v>
      </c>
      <c r="N361" s="6">
        <v>446.7</v>
      </c>
      <c r="O361" s="3">
        <v>1.5</v>
      </c>
      <c r="P361">
        <v>1.5</v>
      </c>
      <c r="Q361" t="s">
        <v>13</v>
      </c>
      <c r="R361">
        <v>5.8184028444040303E-2</v>
      </c>
      <c r="S361">
        <v>1.1000000000000001</v>
      </c>
      <c r="T361">
        <v>1.1000000000000001</v>
      </c>
      <c r="U361">
        <v>1</v>
      </c>
      <c r="V361">
        <v>0.1</v>
      </c>
      <c r="W361">
        <v>0.3</v>
      </c>
      <c r="X361">
        <v>0.3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2.1</v>
      </c>
    </row>
    <row r="362" spans="1:33" x14ac:dyDescent="0.2">
      <c r="A362" t="s">
        <v>40</v>
      </c>
      <c r="B362">
        <v>361</v>
      </c>
      <c r="C362">
        <v>4</v>
      </c>
      <c r="D362">
        <v>18.001000000000001</v>
      </c>
      <c r="E362">
        <v>0.60399999999999998</v>
      </c>
      <c r="F362">
        <v>10.593999999999999</v>
      </c>
      <c r="G362">
        <v>0.75700000000000001</v>
      </c>
      <c r="H362">
        <v>0.519471140492195</v>
      </c>
      <c r="I362" t="s">
        <v>14</v>
      </c>
      <c r="J362" t="s">
        <v>13</v>
      </c>
      <c r="K362" t="s">
        <v>42</v>
      </c>
      <c r="L362" t="s">
        <v>16</v>
      </c>
      <c r="M362">
        <v>1</v>
      </c>
      <c r="N362" s="6">
        <v>584.6</v>
      </c>
      <c r="O362" s="3">
        <v>1.3</v>
      </c>
      <c r="P362">
        <v>1.4</v>
      </c>
      <c r="Q362" t="s">
        <v>13</v>
      </c>
      <c r="R362">
        <v>7.7112931316616104E-2</v>
      </c>
      <c r="S362">
        <v>0.8</v>
      </c>
      <c r="T362">
        <v>1</v>
      </c>
      <c r="U362">
        <v>0.8</v>
      </c>
      <c r="V362">
        <v>0</v>
      </c>
      <c r="W362">
        <v>0.3</v>
      </c>
      <c r="X362">
        <v>0.3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2.1</v>
      </c>
    </row>
    <row r="363" spans="1:33" x14ac:dyDescent="0.2">
      <c r="A363" t="s">
        <v>40</v>
      </c>
      <c r="B363">
        <v>362</v>
      </c>
      <c r="C363">
        <v>4</v>
      </c>
      <c r="D363">
        <v>18.001000000000001</v>
      </c>
      <c r="E363">
        <v>0.55300000000000005</v>
      </c>
      <c r="F363">
        <v>10.106</v>
      </c>
      <c r="G363">
        <v>0.73499999999999999</v>
      </c>
      <c r="H363">
        <v>0.54146991833786995</v>
      </c>
      <c r="I363" t="s">
        <v>14</v>
      </c>
      <c r="J363" t="s">
        <v>13</v>
      </c>
      <c r="K363" t="s">
        <v>42</v>
      </c>
      <c r="L363" t="s">
        <v>16</v>
      </c>
      <c r="M363">
        <v>1</v>
      </c>
      <c r="N363" s="6">
        <v>778.8</v>
      </c>
      <c r="O363" s="3">
        <v>1.9</v>
      </c>
      <c r="P363">
        <v>1.4</v>
      </c>
      <c r="Q363" t="s">
        <v>13</v>
      </c>
      <c r="R363">
        <v>0.103872563074986</v>
      </c>
      <c r="S363">
        <v>1.6</v>
      </c>
      <c r="T363">
        <v>1</v>
      </c>
      <c r="U363">
        <v>0.7</v>
      </c>
      <c r="V363">
        <v>0</v>
      </c>
      <c r="W363">
        <v>0.3</v>
      </c>
      <c r="X363">
        <v>0.3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2.1</v>
      </c>
    </row>
    <row r="364" spans="1:33" x14ac:dyDescent="0.2">
      <c r="A364" t="s">
        <v>40</v>
      </c>
      <c r="B364">
        <v>363</v>
      </c>
      <c r="C364">
        <v>4</v>
      </c>
      <c r="D364">
        <v>18.001000000000001</v>
      </c>
      <c r="E364">
        <v>0.498</v>
      </c>
      <c r="F364">
        <v>9.5370000000000008</v>
      </c>
      <c r="G364">
        <v>0.70699999999999996</v>
      </c>
      <c r="H364">
        <v>0.56724626409643897</v>
      </c>
      <c r="I364" t="s">
        <v>14</v>
      </c>
      <c r="J364" t="s">
        <v>13</v>
      </c>
      <c r="K364" t="s">
        <v>42</v>
      </c>
      <c r="L364" t="s">
        <v>16</v>
      </c>
      <c r="M364">
        <v>1</v>
      </c>
      <c r="N364" s="6">
        <v>1011</v>
      </c>
      <c r="O364" s="3">
        <v>2</v>
      </c>
      <c r="P364">
        <v>1.3</v>
      </c>
      <c r="Q364" t="s">
        <v>13</v>
      </c>
      <c r="R364">
        <v>0.13582111825555301</v>
      </c>
      <c r="S364">
        <v>1.7</v>
      </c>
      <c r="T364">
        <v>1</v>
      </c>
      <c r="U364">
        <v>0.6</v>
      </c>
      <c r="V364">
        <v>0</v>
      </c>
      <c r="W364">
        <v>0.3</v>
      </c>
      <c r="X364">
        <v>0.3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2.1</v>
      </c>
    </row>
    <row r="365" spans="1:33" x14ac:dyDescent="0.2">
      <c r="A365" t="s">
        <v>40</v>
      </c>
      <c r="B365">
        <v>364</v>
      </c>
      <c r="C365">
        <v>4</v>
      </c>
      <c r="D365">
        <v>18.001000000000001</v>
      </c>
      <c r="E365">
        <v>0.44900000000000001</v>
      </c>
      <c r="F365">
        <v>8.9890000000000008</v>
      </c>
      <c r="G365">
        <v>0.67900000000000005</v>
      </c>
      <c r="H365">
        <v>0.59207821787678505</v>
      </c>
      <c r="I365" t="s">
        <v>14</v>
      </c>
      <c r="J365" t="s">
        <v>13</v>
      </c>
      <c r="K365" t="s">
        <v>42</v>
      </c>
      <c r="L365" t="s">
        <v>16</v>
      </c>
      <c r="M365">
        <v>1</v>
      </c>
      <c r="N365" s="6">
        <v>1308</v>
      </c>
      <c r="O365" s="3">
        <v>2</v>
      </c>
      <c r="P365">
        <v>1.3</v>
      </c>
      <c r="Q365" t="s">
        <v>13</v>
      </c>
      <c r="R365">
        <v>0.17566565466780601</v>
      </c>
      <c r="S365">
        <v>1.7</v>
      </c>
      <c r="T365">
        <v>1</v>
      </c>
      <c r="U365">
        <v>0.5</v>
      </c>
      <c r="V365">
        <v>0</v>
      </c>
      <c r="W365">
        <v>0.3</v>
      </c>
      <c r="X365">
        <v>0.3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2.1</v>
      </c>
    </row>
    <row r="366" spans="1:33" x14ac:dyDescent="0.2">
      <c r="A366" t="s">
        <v>40</v>
      </c>
      <c r="B366">
        <v>365</v>
      </c>
      <c r="C366">
        <v>4</v>
      </c>
      <c r="D366">
        <v>18.001000000000001</v>
      </c>
      <c r="E366">
        <v>0.40600000000000003</v>
      </c>
      <c r="F366">
        <v>8.4529999999999994</v>
      </c>
      <c r="G366">
        <v>0.65</v>
      </c>
      <c r="H366">
        <v>0.61641019943336495</v>
      </c>
      <c r="I366" t="s">
        <v>14</v>
      </c>
      <c r="J366" t="s">
        <v>13</v>
      </c>
      <c r="K366" t="s">
        <v>42</v>
      </c>
      <c r="L366" t="s">
        <v>16</v>
      </c>
      <c r="M366">
        <v>1</v>
      </c>
      <c r="N366" s="6">
        <v>1526</v>
      </c>
      <c r="O366" s="3">
        <v>2.1</v>
      </c>
      <c r="P366">
        <v>1.3</v>
      </c>
      <c r="Q366" t="s">
        <v>13</v>
      </c>
      <c r="R366">
        <v>0.20424159696756</v>
      </c>
      <c r="S366">
        <v>1.8</v>
      </c>
      <c r="T366">
        <v>1</v>
      </c>
      <c r="U366">
        <v>0.5</v>
      </c>
      <c r="V366">
        <v>0</v>
      </c>
      <c r="W366">
        <v>0.3</v>
      </c>
      <c r="X366">
        <v>0.3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2.1</v>
      </c>
    </row>
    <row r="367" spans="1:33" x14ac:dyDescent="0.2">
      <c r="A367" t="s">
        <v>40</v>
      </c>
      <c r="B367">
        <v>366</v>
      </c>
      <c r="C367">
        <v>4</v>
      </c>
      <c r="D367">
        <v>18.001000000000001</v>
      </c>
      <c r="E367">
        <v>0.36799999999999999</v>
      </c>
      <c r="F367">
        <v>7.95</v>
      </c>
      <c r="G367">
        <v>0.62</v>
      </c>
      <c r="H367">
        <v>0.63924226431864895</v>
      </c>
      <c r="I367" t="s">
        <v>14</v>
      </c>
      <c r="J367" t="s">
        <v>13</v>
      </c>
      <c r="K367" t="s">
        <v>42</v>
      </c>
      <c r="L367" t="s">
        <v>16</v>
      </c>
      <c r="M367">
        <v>1</v>
      </c>
      <c r="N367" s="6">
        <v>1737</v>
      </c>
      <c r="O367" s="3">
        <v>2.1</v>
      </c>
      <c r="P367">
        <v>1.3</v>
      </c>
      <c r="Q367" t="s">
        <v>13</v>
      </c>
      <c r="R367">
        <v>0.23003830555211799</v>
      </c>
      <c r="S367">
        <v>1.8</v>
      </c>
      <c r="T367">
        <v>1</v>
      </c>
      <c r="U367">
        <v>0.5</v>
      </c>
      <c r="V367">
        <v>0</v>
      </c>
      <c r="W367">
        <v>0.3</v>
      </c>
      <c r="X367">
        <v>0.3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2.1</v>
      </c>
    </row>
    <row r="368" spans="1:33" x14ac:dyDescent="0.2">
      <c r="A368" t="s">
        <v>40</v>
      </c>
      <c r="B368">
        <v>367</v>
      </c>
      <c r="C368">
        <v>4</v>
      </c>
      <c r="D368">
        <v>18.001000000000001</v>
      </c>
      <c r="E368">
        <v>0.33400000000000002</v>
      </c>
      <c r="F368">
        <v>7.4649999999999999</v>
      </c>
      <c r="G368">
        <v>0.59099999999999997</v>
      </c>
      <c r="H368">
        <v>0.661241042164324</v>
      </c>
      <c r="I368" t="s">
        <v>14</v>
      </c>
      <c r="J368" t="s">
        <v>13</v>
      </c>
      <c r="K368" t="s">
        <v>42</v>
      </c>
      <c r="L368" t="s">
        <v>16</v>
      </c>
      <c r="M368">
        <v>1</v>
      </c>
      <c r="N368" s="6">
        <v>1904</v>
      </c>
      <c r="O368" s="3">
        <v>1.7</v>
      </c>
      <c r="P368">
        <v>1.3</v>
      </c>
      <c r="Q368" t="s">
        <v>13</v>
      </c>
      <c r="R368">
        <v>0.248246893979266</v>
      </c>
      <c r="S368">
        <v>1.3</v>
      </c>
      <c r="T368">
        <v>1</v>
      </c>
      <c r="U368">
        <v>0.4</v>
      </c>
      <c r="V368">
        <v>0</v>
      </c>
      <c r="W368">
        <v>0.3</v>
      </c>
      <c r="X368">
        <v>0.3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2.1</v>
      </c>
    </row>
    <row r="369" spans="1:33" x14ac:dyDescent="0.2">
      <c r="A369" t="s">
        <v>40</v>
      </c>
      <c r="B369">
        <v>368</v>
      </c>
      <c r="C369">
        <v>4</v>
      </c>
      <c r="D369">
        <v>18.001000000000001</v>
      </c>
      <c r="E369">
        <v>0.313</v>
      </c>
      <c r="F369">
        <v>7.1440000000000001</v>
      </c>
      <c r="G369">
        <v>0.57099999999999995</v>
      </c>
      <c r="H369">
        <v>0.67601799900005599</v>
      </c>
      <c r="I369" t="s">
        <v>14</v>
      </c>
      <c r="J369" t="s">
        <v>13</v>
      </c>
      <c r="K369" t="s">
        <v>42</v>
      </c>
      <c r="L369" t="s">
        <v>16</v>
      </c>
      <c r="M369">
        <v>1</v>
      </c>
      <c r="N369" s="6">
        <v>2020</v>
      </c>
      <c r="O369" s="3">
        <v>2.5</v>
      </c>
      <c r="P369">
        <v>1.3</v>
      </c>
      <c r="Q369" t="s">
        <v>13</v>
      </c>
      <c r="R369">
        <v>0.26059033519005098</v>
      </c>
      <c r="S369">
        <v>2.2999999999999998</v>
      </c>
      <c r="T369">
        <v>1</v>
      </c>
      <c r="U369">
        <v>0.4</v>
      </c>
      <c r="V369">
        <v>0</v>
      </c>
      <c r="W369">
        <v>0.2</v>
      </c>
      <c r="X369">
        <v>0.2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2.1</v>
      </c>
    </row>
    <row r="370" spans="1:33" x14ac:dyDescent="0.2">
      <c r="A370" t="s">
        <v>40</v>
      </c>
      <c r="B370">
        <v>369</v>
      </c>
      <c r="C370">
        <v>4</v>
      </c>
      <c r="D370">
        <v>15.004</v>
      </c>
      <c r="E370">
        <v>0.78400000000000003</v>
      </c>
      <c r="F370">
        <v>9.0449999999999999</v>
      </c>
      <c r="G370">
        <v>0.84799999999999998</v>
      </c>
      <c r="H370">
        <v>0.40962410023993601</v>
      </c>
      <c r="I370" t="s">
        <v>14</v>
      </c>
      <c r="J370" t="s">
        <v>13</v>
      </c>
      <c r="K370" t="s">
        <v>42</v>
      </c>
      <c r="L370" t="s">
        <v>16</v>
      </c>
      <c r="M370">
        <v>1</v>
      </c>
      <c r="N370" s="6">
        <v>314.10000000000002</v>
      </c>
      <c r="O370" s="3">
        <v>2.2000000000000002</v>
      </c>
      <c r="P370">
        <v>2.4</v>
      </c>
      <c r="Q370" t="s">
        <v>13</v>
      </c>
      <c r="R370">
        <v>2.1216915379138099E-2</v>
      </c>
      <c r="S370">
        <v>1.4</v>
      </c>
      <c r="T370">
        <v>1.7</v>
      </c>
      <c r="U370">
        <v>2.1</v>
      </c>
      <c r="V370">
        <v>0.1</v>
      </c>
      <c r="W370">
        <v>0.3</v>
      </c>
      <c r="X370">
        <v>0.3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2.1</v>
      </c>
    </row>
    <row r="371" spans="1:33" x14ac:dyDescent="0.2">
      <c r="A371" t="s">
        <v>40</v>
      </c>
      <c r="B371">
        <v>370</v>
      </c>
      <c r="C371">
        <v>4</v>
      </c>
      <c r="D371">
        <v>15.004</v>
      </c>
      <c r="E371">
        <v>0.73799999999999999</v>
      </c>
      <c r="F371">
        <v>8.8170000000000002</v>
      </c>
      <c r="G371">
        <v>0.83699999999999997</v>
      </c>
      <c r="H371">
        <v>0.42448680351906198</v>
      </c>
      <c r="I371" t="s">
        <v>14</v>
      </c>
      <c r="J371" t="s">
        <v>13</v>
      </c>
      <c r="K371" t="s">
        <v>42</v>
      </c>
      <c r="L371" t="s">
        <v>16</v>
      </c>
      <c r="M371">
        <v>1</v>
      </c>
      <c r="N371" s="6">
        <v>446.7</v>
      </c>
      <c r="O371" s="3">
        <v>1.9</v>
      </c>
      <c r="P371">
        <v>2</v>
      </c>
      <c r="Q371" t="s">
        <v>13</v>
      </c>
      <c r="R371">
        <v>3.0896965807087302E-2</v>
      </c>
      <c r="S371">
        <v>1.3</v>
      </c>
      <c r="T371">
        <v>1.3</v>
      </c>
      <c r="U371">
        <v>1.6</v>
      </c>
      <c r="V371">
        <v>0</v>
      </c>
      <c r="W371">
        <v>0.3</v>
      </c>
      <c r="X371">
        <v>0.3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2.1</v>
      </c>
    </row>
    <row r="372" spans="1:33" x14ac:dyDescent="0.2">
      <c r="A372" t="s">
        <v>40</v>
      </c>
      <c r="B372">
        <v>371</v>
      </c>
      <c r="C372">
        <v>4</v>
      </c>
      <c r="D372">
        <v>15.004</v>
      </c>
      <c r="E372">
        <v>0.68400000000000005</v>
      </c>
      <c r="F372">
        <v>8.5299999999999994</v>
      </c>
      <c r="G372">
        <v>0.82399999999999995</v>
      </c>
      <c r="H372">
        <v>0.44314849373500398</v>
      </c>
      <c r="I372" t="s">
        <v>14</v>
      </c>
      <c r="J372" t="s">
        <v>13</v>
      </c>
      <c r="K372" t="s">
        <v>42</v>
      </c>
      <c r="L372" t="s">
        <v>16</v>
      </c>
      <c r="M372">
        <v>1</v>
      </c>
      <c r="N372" s="6">
        <v>684.2</v>
      </c>
      <c r="O372" s="3">
        <v>2.1</v>
      </c>
      <c r="P372">
        <v>1.7</v>
      </c>
      <c r="Q372" t="s">
        <v>13</v>
      </c>
      <c r="R372">
        <v>4.8561305049532398E-2</v>
      </c>
      <c r="S372">
        <v>1.7</v>
      </c>
      <c r="T372">
        <v>1.1000000000000001</v>
      </c>
      <c r="U372">
        <v>1.2</v>
      </c>
      <c r="V372">
        <v>0</v>
      </c>
      <c r="W372">
        <v>0.3</v>
      </c>
      <c r="X372">
        <v>0.3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2.1</v>
      </c>
    </row>
    <row r="373" spans="1:33" x14ac:dyDescent="0.2">
      <c r="A373" t="s">
        <v>40</v>
      </c>
      <c r="B373">
        <v>372</v>
      </c>
      <c r="C373">
        <v>4</v>
      </c>
      <c r="D373">
        <v>15.004</v>
      </c>
      <c r="E373">
        <v>0.628</v>
      </c>
      <c r="F373">
        <v>8.2070000000000007</v>
      </c>
      <c r="G373">
        <v>0.80700000000000005</v>
      </c>
      <c r="H373">
        <v>0.46420954412156801</v>
      </c>
      <c r="I373" t="s">
        <v>14</v>
      </c>
      <c r="J373" t="s">
        <v>13</v>
      </c>
      <c r="K373" t="s">
        <v>42</v>
      </c>
      <c r="L373" t="s">
        <v>16</v>
      </c>
      <c r="M373">
        <v>1</v>
      </c>
      <c r="N373" s="6">
        <v>972.5</v>
      </c>
      <c r="O373" s="3">
        <v>2.2999999999999998</v>
      </c>
      <c r="P373">
        <v>1.5</v>
      </c>
      <c r="Q373" t="s">
        <v>13</v>
      </c>
      <c r="R373">
        <v>7.0776002376165506E-2</v>
      </c>
      <c r="S373">
        <v>2.1</v>
      </c>
      <c r="T373">
        <v>1</v>
      </c>
      <c r="U373">
        <v>0.9</v>
      </c>
      <c r="V373">
        <v>0</v>
      </c>
      <c r="W373">
        <v>0.3</v>
      </c>
      <c r="X373">
        <v>0.3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2.1</v>
      </c>
    </row>
    <row r="374" spans="1:33" x14ac:dyDescent="0.2">
      <c r="A374" t="s">
        <v>40</v>
      </c>
      <c r="B374">
        <v>373</v>
      </c>
      <c r="C374">
        <v>4</v>
      </c>
      <c r="D374">
        <v>15.004</v>
      </c>
      <c r="E374">
        <v>0.57299999999999995</v>
      </c>
      <c r="F374">
        <v>7.8570000000000002</v>
      </c>
      <c r="G374">
        <v>0.78700000000000003</v>
      </c>
      <c r="H374">
        <v>0.487003465742469</v>
      </c>
      <c r="I374" t="s">
        <v>14</v>
      </c>
      <c r="J374" t="s">
        <v>13</v>
      </c>
      <c r="K374" t="s">
        <v>42</v>
      </c>
      <c r="L374" t="s">
        <v>16</v>
      </c>
      <c r="M374">
        <v>1</v>
      </c>
      <c r="N374" s="6">
        <v>1353</v>
      </c>
      <c r="O374" s="3">
        <v>2</v>
      </c>
      <c r="P374">
        <v>1.4</v>
      </c>
      <c r="Q374" t="s">
        <v>13</v>
      </c>
      <c r="R374">
        <v>0.100733354918509</v>
      </c>
      <c r="S374">
        <v>1.7</v>
      </c>
      <c r="T374">
        <v>1</v>
      </c>
      <c r="U374">
        <v>0.7</v>
      </c>
      <c r="V374">
        <v>0</v>
      </c>
      <c r="W374">
        <v>0.3</v>
      </c>
      <c r="X374">
        <v>0.3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2.1</v>
      </c>
    </row>
    <row r="375" spans="1:33" x14ac:dyDescent="0.2">
      <c r="A375" t="s">
        <v>40</v>
      </c>
      <c r="B375">
        <v>374</v>
      </c>
      <c r="C375">
        <v>4</v>
      </c>
      <c r="D375">
        <v>15.004</v>
      </c>
      <c r="E375">
        <v>0.52800000000000002</v>
      </c>
      <c r="F375">
        <v>7.5439999999999996</v>
      </c>
      <c r="G375">
        <v>0.76900000000000002</v>
      </c>
      <c r="H375">
        <v>0.50739802719274896</v>
      </c>
      <c r="I375" t="s">
        <v>14</v>
      </c>
      <c r="J375" t="s">
        <v>13</v>
      </c>
      <c r="K375" t="s">
        <v>42</v>
      </c>
      <c r="L375" t="s">
        <v>16</v>
      </c>
      <c r="M375">
        <v>1</v>
      </c>
      <c r="N375" s="6">
        <v>1627</v>
      </c>
      <c r="O375" s="3">
        <v>1.7</v>
      </c>
      <c r="P375">
        <v>1.3</v>
      </c>
      <c r="Q375" t="s">
        <v>13</v>
      </c>
      <c r="R375">
        <v>0.12314344279096499</v>
      </c>
      <c r="S375">
        <v>1.4</v>
      </c>
      <c r="T375">
        <v>0.9</v>
      </c>
      <c r="U375">
        <v>0.6</v>
      </c>
      <c r="V375">
        <v>0</v>
      </c>
      <c r="W375">
        <v>0.3</v>
      </c>
      <c r="X375">
        <v>0.3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2.1</v>
      </c>
    </row>
    <row r="376" spans="1:33" x14ac:dyDescent="0.2">
      <c r="A376" t="s">
        <v>40</v>
      </c>
      <c r="B376">
        <v>375</v>
      </c>
      <c r="C376">
        <v>4</v>
      </c>
      <c r="D376">
        <v>15.004</v>
      </c>
      <c r="E376">
        <v>0.47599999999999998</v>
      </c>
      <c r="F376">
        <v>7.1449999999999996</v>
      </c>
      <c r="G376">
        <v>0.74299999999999999</v>
      </c>
      <c r="H376">
        <v>0.53332444681418301</v>
      </c>
      <c r="I376" t="s">
        <v>14</v>
      </c>
      <c r="J376" t="s">
        <v>13</v>
      </c>
      <c r="K376" t="s">
        <v>42</v>
      </c>
      <c r="L376" t="s">
        <v>16</v>
      </c>
      <c r="M376">
        <v>1</v>
      </c>
      <c r="N376" s="6">
        <v>2084</v>
      </c>
      <c r="O376" s="3">
        <v>1.8</v>
      </c>
      <c r="P376">
        <v>1.3</v>
      </c>
      <c r="Q376" t="s">
        <v>13</v>
      </c>
      <c r="R376">
        <v>0.160222454473847</v>
      </c>
      <c r="S376">
        <v>1.6</v>
      </c>
      <c r="T376">
        <v>0.9</v>
      </c>
      <c r="U376">
        <v>0.5</v>
      </c>
      <c r="V376">
        <v>0</v>
      </c>
      <c r="W376">
        <v>0.3</v>
      </c>
      <c r="X376">
        <v>0.3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2.1</v>
      </c>
    </row>
    <row r="377" spans="1:33" x14ac:dyDescent="0.2">
      <c r="A377" t="s">
        <v>40</v>
      </c>
      <c r="B377">
        <v>376</v>
      </c>
      <c r="C377">
        <v>4</v>
      </c>
      <c r="D377">
        <v>15.004</v>
      </c>
      <c r="E377">
        <v>0.42699999999999999</v>
      </c>
      <c r="F377">
        <v>6.7370000000000001</v>
      </c>
      <c r="G377">
        <v>0.71499999999999997</v>
      </c>
      <c r="H377">
        <v>0.55991735537190102</v>
      </c>
      <c r="I377" t="s">
        <v>14</v>
      </c>
      <c r="J377" t="s">
        <v>13</v>
      </c>
      <c r="K377" t="s">
        <v>42</v>
      </c>
      <c r="L377" t="s">
        <v>16</v>
      </c>
      <c r="M377">
        <v>1</v>
      </c>
      <c r="N377" s="6">
        <v>2435</v>
      </c>
      <c r="O377" s="3">
        <v>1.7</v>
      </c>
      <c r="P377">
        <v>1.3</v>
      </c>
      <c r="Q377" t="s">
        <v>13</v>
      </c>
      <c r="R377">
        <v>0.18879322473659199</v>
      </c>
      <c r="S377">
        <v>1.5</v>
      </c>
      <c r="T377">
        <v>0.9</v>
      </c>
      <c r="U377">
        <v>0.5</v>
      </c>
      <c r="V377">
        <v>0</v>
      </c>
      <c r="W377">
        <v>0.3</v>
      </c>
      <c r="X377">
        <v>0.3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2.1</v>
      </c>
    </row>
    <row r="378" spans="1:33" x14ac:dyDescent="0.2">
      <c r="A378" t="s">
        <v>40</v>
      </c>
      <c r="B378">
        <v>377</v>
      </c>
      <c r="C378">
        <v>4</v>
      </c>
      <c r="D378">
        <v>15.004</v>
      </c>
      <c r="E378">
        <v>0.38200000000000001</v>
      </c>
      <c r="F378">
        <v>6.3209999999999997</v>
      </c>
      <c r="G378">
        <v>0.68500000000000005</v>
      </c>
      <c r="H378">
        <v>0.58711010397227403</v>
      </c>
      <c r="I378" t="s">
        <v>14</v>
      </c>
      <c r="J378" t="s">
        <v>13</v>
      </c>
      <c r="K378" t="s">
        <v>42</v>
      </c>
      <c r="L378" t="s">
        <v>16</v>
      </c>
      <c r="M378">
        <v>1</v>
      </c>
      <c r="N378" s="6">
        <v>2765</v>
      </c>
      <c r="O378" s="3">
        <v>1.7</v>
      </c>
      <c r="P378">
        <v>1.3</v>
      </c>
      <c r="Q378" t="s">
        <v>13</v>
      </c>
      <c r="R378">
        <v>0.21506501378434001</v>
      </c>
      <c r="S378">
        <v>1.5</v>
      </c>
      <c r="T378">
        <v>0.9</v>
      </c>
      <c r="U378">
        <v>0.5</v>
      </c>
      <c r="V378">
        <v>0</v>
      </c>
      <c r="W378">
        <v>0.3</v>
      </c>
      <c r="X378">
        <v>0.3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2.1</v>
      </c>
    </row>
    <row r="379" spans="1:33" x14ac:dyDescent="0.2">
      <c r="A379" t="s">
        <v>40</v>
      </c>
      <c r="B379">
        <v>378</v>
      </c>
      <c r="C379">
        <v>4</v>
      </c>
      <c r="D379">
        <v>15.004</v>
      </c>
      <c r="E379">
        <v>0.35199999999999998</v>
      </c>
      <c r="F379">
        <v>6.0170000000000003</v>
      </c>
      <c r="G379">
        <v>0.66100000000000003</v>
      </c>
      <c r="H379">
        <v>0.60717142095441201</v>
      </c>
      <c r="I379" t="s">
        <v>14</v>
      </c>
      <c r="J379" t="s">
        <v>13</v>
      </c>
      <c r="K379" t="s">
        <v>42</v>
      </c>
      <c r="L379" t="s">
        <v>16</v>
      </c>
      <c r="M379">
        <v>1</v>
      </c>
      <c r="N379" s="6">
        <v>3101</v>
      </c>
      <c r="O379" s="3">
        <v>2.6</v>
      </c>
      <c r="P379">
        <v>1.3</v>
      </c>
      <c r="Q379" t="s">
        <v>13</v>
      </c>
      <c r="R379">
        <v>0.24128439717133801</v>
      </c>
      <c r="S379">
        <v>2.4</v>
      </c>
      <c r="T379">
        <v>0.9</v>
      </c>
      <c r="U379">
        <v>0.4</v>
      </c>
      <c r="V379">
        <v>0</v>
      </c>
      <c r="W379">
        <v>0.3</v>
      </c>
      <c r="X379">
        <v>0.3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2.1</v>
      </c>
    </row>
    <row r="380" spans="1:33" x14ac:dyDescent="0.2">
      <c r="A380" t="s">
        <v>40</v>
      </c>
      <c r="B380">
        <v>379</v>
      </c>
      <c r="C380">
        <v>4</v>
      </c>
      <c r="D380">
        <v>12.497</v>
      </c>
      <c r="E380">
        <v>0.72799999999999998</v>
      </c>
      <c r="F380">
        <v>6.5510000000000002</v>
      </c>
      <c r="G380">
        <v>0.86499999999999999</v>
      </c>
      <c r="H380">
        <v>0.38361206689605498</v>
      </c>
      <c r="I380" t="s">
        <v>14</v>
      </c>
      <c r="J380" t="s">
        <v>13</v>
      </c>
      <c r="K380" t="s">
        <v>42</v>
      </c>
      <c r="L380" t="s">
        <v>16</v>
      </c>
      <c r="M380">
        <v>1</v>
      </c>
      <c r="N380" s="6">
        <v>1118</v>
      </c>
      <c r="O380" s="3">
        <v>2.2999999999999998</v>
      </c>
      <c r="P380">
        <v>1.9</v>
      </c>
      <c r="Q380" t="s">
        <v>13</v>
      </c>
      <c r="R380">
        <v>4.1690897379478002E-2</v>
      </c>
      <c r="S380">
        <v>1.9</v>
      </c>
      <c r="T380">
        <v>1.3</v>
      </c>
      <c r="U380">
        <v>1.5</v>
      </c>
      <c r="V380">
        <v>0</v>
      </c>
      <c r="W380">
        <v>0.3</v>
      </c>
      <c r="X380">
        <v>0.3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2.1</v>
      </c>
    </row>
    <row r="381" spans="1:33" x14ac:dyDescent="0.2">
      <c r="A381" t="s">
        <v>40</v>
      </c>
      <c r="B381">
        <v>380</v>
      </c>
      <c r="C381">
        <v>4</v>
      </c>
      <c r="D381">
        <v>12.497</v>
      </c>
      <c r="E381">
        <v>0.67900000000000005</v>
      </c>
      <c r="F381">
        <v>6.3730000000000002</v>
      </c>
      <c r="G381">
        <v>0.85399999999999998</v>
      </c>
      <c r="H381">
        <v>0.400336080659358</v>
      </c>
      <c r="I381" t="s">
        <v>14</v>
      </c>
      <c r="J381" t="s">
        <v>13</v>
      </c>
      <c r="K381" t="s">
        <v>42</v>
      </c>
      <c r="L381" t="s">
        <v>16</v>
      </c>
      <c r="M381">
        <v>1</v>
      </c>
      <c r="N381" s="6">
        <v>1452</v>
      </c>
      <c r="O381" s="3">
        <v>2</v>
      </c>
      <c r="P381">
        <v>1.6</v>
      </c>
      <c r="Q381" t="s">
        <v>13</v>
      </c>
      <c r="R381">
        <v>5.5819077725388203E-2</v>
      </c>
      <c r="S381">
        <v>1.7</v>
      </c>
      <c r="T381">
        <v>1.1000000000000001</v>
      </c>
      <c r="U381">
        <v>1.1000000000000001</v>
      </c>
      <c r="V381">
        <v>0</v>
      </c>
      <c r="W381">
        <v>0.3</v>
      </c>
      <c r="X381">
        <v>0.3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2.1</v>
      </c>
    </row>
    <row r="382" spans="1:33" x14ac:dyDescent="0.2">
      <c r="A382" t="s">
        <v>40</v>
      </c>
      <c r="B382">
        <v>381</v>
      </c>
      <c r="C382">
        <v>4</v>
      </c>
      <c r="D382">
        <v>12.497</v>
      </c>
      <c r="E382">
        <v>0.625</v>
      </c>
      <c r="F382">
        <v>6.1619999999999999</v>
      </c>
      <c r="G382">
        <v>0.84099999999999997</v>
      </c>
      <c r="H382">
        <v>0.42010082419780798</v>
      </c>
      <c r="I382" t="s">
        <v>14</v>
      </c>
      <c r="J382" t="s">
        <v>13</v>
      </c>
      <c r="K382" t="s">
        <v>42</v>
      </c>
      <c r="L382" t="s">
        <v>16</v>
      </c>
      <c r="M382">
        <v>1</v>
      </c>
      <c r="N382" s="6">
        <v>2103</v>
      </c>
      <c r="O382" s="3">
        <v>2.2000000000000002</v>
      </c>
      <c r="P382">
        <v>1.5</v>
      </c>
      <c r="Q382" t="s">
        <v>13</v>
      </c>
      <c r="R382">
        <v>8.3349162579961805E-2</v>
      </c>
      <c r="S382">
        <v>1.9</v>
      </c>
      <c r="T382">
        <v>1</v>
      </c>
      <c r="U382">
        <v>0.9</v>
      </c>
      <c r="V382">
        <v>0</v>
      </c>
      <c r="W382">
        <v>0.3</v>
      </c>
      <c r="X382">
        <v>0.3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2.1</v>
      </c>
    </row>
    <row r="383" spans="1:33" x14ac:dyDescent="0.2">
      <c r="A383" t="s">
        <v>40</v>
      </c>
      <c r="B383">
        <v>382</v>
      </c>
      <c r="C383">
        <v>4</v>
      </c>
      <c r="D383">
        <v>12.497</v>
      </c>
      <c r="E383">
        <v>0.56799999999999995</v>
      </c>
      <c r="F383">
        <v>5.9109999999999996</v>
      </c>
      <c r="G383">
        <v>0.82299999999999995</v>
      </c>
      <c r="H383">
        <v>0.44362647035288499</v>
      </c>
      <c r="I383" t="s">
        <v>14</v>
      </c>
      <c r="J383" t="s">
        <v>13</v>
      </c>
      <c r="K383" t="s">
        <v>42</v>
      </c>
      <c r="L383" t="s">
        <v>16</v>
      </c>
      <c r="M383">
        <v>1</v>
      </c>
      <c r="N383" s="6">
        <v>2758</v>
      </c>
      <c r="O383" s="3">
        <v>2.2000000000000002</v>
      </c>
      <c r="P383">
        <v>1.4</v>
      </c>
      <c r="Q383" t="s">
        <v>13</v>
      </c>
      <c r="R383">
        <v>0.113000107447725</v>
      </c>
      <c r="S383">
        <v>2</v>
      </c>
      <c r="T383">
        <v>1</v>
      </c>
      <c r="U383">
        <v>0.7</v>
      </c>
      <c r="V383">
        <v>0</v>
      </c>
      <c r="W383">
        <v>0.3</v>
      </c>
      <c r="X383">
        <v>0.3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2.1</v>
      </c>
    </row>
    <row r="384" spans="1:33" x14ac:dyDescent="0.2">
      <c r="A384" t="s">
        <v>40</v>
      </c>
      <c r="B384">
        <v>383</v>
      </c>
      <c r="C384">
        <v>4</v>
      </c>
      <c r="D384">
        <v>12.497</v>
      </c>
      <c r="E384">
        <v>0.51300000000000001</v>
      </c>
      <c r="F384">
        <v>5.6429999999999998</v>
      </c>
      <c r="G384">
        <v>0.80300000000000005</v>
      </c>
      <c r="H384">
        <v>0.46875250060014401</v>
      </c>
      <c r="I384" t="s">
        <v>14</v>
      </c>
      <c r="J384" t="s">
        <v>13</v>
      </c>
      <c r="K384" t="s">
        <v>42</v>
      </c>
      <c r="L384" t="s">
        <v>16</v>
      </c>
      <c r="M384">
        <v>1</v>
      </c>
      <c r="N384" s="6">
        <v>3364</v>
      </c>
      <c r="O384" s="3">
        <v>2.1</v>
      </c>
      <c r="P384">
        <v>1.3</v>
      </c>
      <c r="Q384" t="s">
        <v>13</v>
      </c>
      <c r="R384">
        <v>0.14189200326328899</v>
      </c>
      <c r="S384">
        <v>1.9</v>
      </c>
      <c r="T384">
        <v>0.9</v>
      </c>
      <c r="U384">
        <v>0.6</v>
      </c>
      <c r="V384">
        <v>0</v>
      </c>
      <c r="W384">
        <v>0.3</v>
      </c>
      <c r="X384">
        <v>0.3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2.1</v>
      </c>
    </row>
    <row r="385" spans="1:33" x14ac:dyDescent="0.2">
      <c r="A385" t="s">
        <v>40</v>
      </c>
      <c r="B385">
        <v>384</v>
      </c>
      <c r="C385">
        <v>4</v>
      </c>
      <c r="D385">
        <v>12.497</v>
      </c>
      <c r="E385">
        <v>0.46</v>
      </c>
      <c r="F385">
        <v>5.3520000000000003</v>
      </c>
      <c r="G385">
        <v>0.77900000000000003</v>
      </c>
      <c r="H385">
        <v>0.49611906857645799</v>
      </c>
      <c r="I385" t="s">
        <v>14</v>
      </c>
      <c r="J385" t="s">
        <v>13</v>
      </c>
      <c r="K385" t="s">
        <v>42</v>
      </c>
      <c r="L385" t="s">
        <v>16</v>
      </c>
      <c r="M385">
        <v>1</v>
      </c>
      <c r="N385" s="6">
        <v>4069</v>
      </c>
      <c r="O385" s="3">
        <v>2.1</v>
      </c>
      <c r="P385">
        <v>1.3</v>
      </c>
      <c r="Q385" t="s">
        <v>13</v>
      </c>
      <c r="R385">
        <v>0.17626543150375701</v>
      </c>
      <c r="S385">
        <v>1.9</v>
      </c>
      <c r="T385">
        <v>0.9</v>
      </c>
      <c r="U385">
        <v>0.5</v>
      </c>
      <c r="V385">
        <v>0</v>
      </c>
      <c r="W385">
        <v>0.3</v>
      </c>
      <c r="X385">
        <v>0.3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2.1</v>
      </c>
    </row>
    <row r="386" spans="1:33" x14ac:dyDescent="0.2">
      <c r="A386" t="s">
        <v>40</v>
      </c>
      <c r="B386">
        <v>385</v>
      </c>
      <c r="C386">
        <v>4</v>
      </c>
      <c r="D386">
        <v>12.497</v>
      </c>
      <c r="E386">
        <v>0.41599999999999998</v>
      </c>
      <c r="F386">
        <v>5.0839999999999996</v>
      </c>
      <c r="G386">
        <v>0.755</v>
      </c>
      <c r="H386">
        <v>0.52140513723293602</v>
      </c>
      <c r="I386" t="s">
        <v>14</v>
      </c>
      <c r="J386" t="s">
        <v>13</v>
      </c>
      <c r="K386" t="s">
        <v>42</v>
      </c>
      <c r="L386" t="s">
        <v>16</v>
      </c>
      <c r="M386">
        <v>1</v>
      </c>
      <c r="N386" s="6">
        <v>4822</v>
      </c>
      <c r="O386" s="3">
        <v>2.5</v>
      </c>
      <c r="P386">
        <v>1.3</v>
      </c>
      <c r="Q386" t="s">
        <v>13</v>
      </c>
      <c r="R386">
        <v>0.21291706954530901</v>
      </c>
      <c r="S386">
        <v>2.2999999999999998</v>
      </c>
      <c r="T386">
        <v>0.9</v>
      </c>
      <c r="U386">
        <v>0.5</v>
      </c>
      <c r="V386">
        <v>0</v>
      </c>
      <c r="W386">
        <v>0.3</v>
      </c>
      <c r="X386">
        <v>0.3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2.1</v>
      </c>
    </row>
    <row r="387" spans="1:33" x14ac:dyDescent="0.2">
      <c r="A387" t="s">
        <v>40</v>
      </c>
      <c r="B387">
        <v>386</v>
      </c>
      <c r="C387">
        <v>4</v>
      </c>
      <c r="D387">
        <v>12.497</v>
      </c>
      <c r="E387">
        <v>0.38400000000000001</v>
      </c>
      <c r="F387">
        <v>4.8769999999999998</v>
      </c>
      <c r="G387">
        <v>0.73599999999999999</v>
      </c>
      <c r="H387">
        <v>0.54124989997599404</v>
      </c>
      <c r="I387" t="s">
        <v>14</v>
      </c>
      <c r="J387" t="s">
        <v>13</v>
      </c>
      <c r="K387" t="s">
        <v>42</v>
      </c>
      <c r="L387" t="s">
        <v>16</v>
      </c>
      <c r="M387">
        <v>1</v>
      </c>
      <c r="N387" s="6">
        <v>5101</v>
      </c>
      <c r="O387" s="3">
        <v>10</v>
      </c>
      <c r="P387">
        <v>1.3</v>
      </c>
      <c r="Q387" t="s">
        <v>13</v>
      </c>
      <c r="R387">
        <v>0.227836271404944</v>
      </c>
      <c r="S387">
        <v>10</v>
      </c>
      <c r="T387">
        <v>0.9</v>
      </c>
      <c r="U387">
        <v>0.5</v>
      </c>
      <c r="V387">
        <v>0</v>
      </c>
      <c r="W387">
        <v>0.3</v>
      </c>
      <c r="X387">
        <v>0.3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2.1</v>
      </c>
    </row>
    <row r="388" spans="1:33" x14ac:dyDescent="0.2">
      <c r="A388" t="s">
        <v>40</v>
      </c>
      <c r="B388">
        <v>387</v>
      </c>
      <c r="C388">
        <v>4</v>
      </c>
      <c r="D388">
        <v>9.9990000000000006</v>
      </c>
      <c r="E388">
        <v>0.64400000000000002</v>
      </c>
      <c r="F388">
        <v>4.3540000000000001</v>
      </c>
      <c r="G388">
        <v>0.879</v>
      </c>
      <c r="H388">
        <v>0.36013601360135999</v>
      </c>
      <c r="I388" t="s">
        <v>14</v>
      </c>
      <c r="J388" t="s">
        <v>13</v>
      </c>
      <c r="K388" t="s">
        <v>42</v>
      </c>
      <c r="L388" t="s">
        <v>16</v>
      </c>
      <c r="M388">
        <v>1</v>
      </c>
      <c r="N388" s="6">
        <v>4543</v>
      </c>
      <c r="O388" s="3">
        <v>1.6</v>
      </c>
      <c r="P388">
        <v>1.5</v>
      </c>
      <c r="Q388" t="s">
        <v>13</v>
      </c>
      <c r="R388">
        <v>8.2804571262718202E-2</v>
      </c>
      <c r="S388">
        <v>1.2</v>
      </c>
      <c r="T388">
        <v>1</v>
      </c>
      <c r="U388">
        <v>0.9</v>
      </c>
      <c r="V388">
        <v>0</v>
      </c>
      <c r="W388">
        <v>0.3</v>
      </c>
      <c r="X388">
        <v>0.3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2.1</v>
      </c>
    </row>
    <row r="389" spans="1:33" x14ac:dyDescent="0.2">
      <c r="A389" t="s">
        <v>40</v>
      </c>
      <c r="B389">
        <v>388</v>
      </c>
      <c r="C389">
        <v>4</v>
      </c>
      <c r="D389">
        <v>9.9990000000000006</v>
      </c>
      <c r="E389">
        <v>0.59499999999999997</v>
      </c>
      <c r="F389">
        <v>4.2279999999999998</v>
      </c>
      <c r="G389">
        <v>0.86799999999999999</v>
      </c>
      <c r="H389">
        <v>0.378437843784378</v>
      </c>
      <c r="I389" t="s">
        <v>14</v>
      </c>
      <c r="J389" t="s">
        <v>13</v>
      </c>
      <c r="K389" t="s">
        <v>42</v>
      </c>
      <c r="L389" t="s">
        <v>16</v>
      </c>
      <c r="M389">
        <v>1</v>
      </c>
      <c r="N389" s="6">
        <v>5642</v>
      </c>
      <c r="O389" s="3">
        <v>1.4</v>
      </c>
      <c r="P389">
        <v>1.4</v>
      </c>
      <c r="Q389" t="s">
        <v>13</v>
      </c>
      <c r="R389">
        <v>0.106586876360647</v>
      </c>
      <c r="S389">
        <v>1</v>
      </c>
      <c r="T389">
        <v>1</v>
      </c>
      <c r="U389">
        <v>0.7</v>
      </c>
      <c r="V389">
        <v>0</v>
      </c>
      <c r="W389">
        <v>0.3</v>
      </c>
      <c r="X389">
        <v>0.3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2.1</v>
      </c>
    </row>
    <row r="390" spans="1:33" x14ac:dyDescent="0.2">
      <c r="A390" t="s">
        <v>40</v>
      </c>
      <c r="B390">
        <v>389</v>
      </c>
      <c r="C390">
        <v>4</v>
      </c>
      <c r="D390">
        <v>9.9990000000000006</v>
      </c>
      <c r="E390">
        <v>0.54300000000000004</v>
      </c>
      <c r="F390">
        <v>4.0789999999999997</v>
      </c>
      <c r="G390">
        <v>0.85399999999999998</v>
      </c>
      <c r="H390">
        <v>0.40034003400340001</v>
      </c>
      <c r="I390" t="s">
        <v>14</v>
      </c>
      <c r="J390" t="s">
        <v>13</v>
      </c>
      <c r="K390" t="s">
        <v>42</v>
      </c>
      <c r="L390" t="s">
        <v>16</v>
      </c>
      <c r="M390">
        <v>1</v>
      </c>
      <c r="N390" s="6">
        <v>6924</v>
      </c>
      <c r="O390" s="3">
        <v>1.3</v>
      </c>
      <c r="P390">
        <v>1.3</v>
      </c>
      <c r="Q390" t="s">
        <v>13</v>
      </c>
      <c r="R390">
        <v>0.13621876840852801</v>
      </c>
      <c r="S390">
        <v>0.9</v>
      </c>
      <c r="T390">
        <v>0.9</v>
      </c>
      <c r="U390">
        <v>0.6</v>
      </c>
      <c r="V390">
        <v>0</v>
      </c>
      <c r="W390">
        <v>0.3</v>
      </c>
      <c r="X390">
        <v>0.3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2.1</v>
      </c>
    </row>
    <row r="391" spans="1:33" x14ac:dyDescent="0.2">
      <c r="A391" t="s">
        <v>40</v>
      </c>
      <c r="B391">
        <v>390</v>
      </c>
      <c r="C391">
        <v>4</v>
      </c>
      <c r="D391">
        <v>9.9990000000000006</v>
      </c>
      <c r="E391">
        <v>0.505</v>
      </c>
      <c r="F391">
        <v>3.9590000000000001</v>
      </c>
      <c r="G391">
        <v>0.84199999999999997</v>
      </c>
      <c r="H391">
        <v>0.41814181418141799</v>
      </c>
      <c r="I391" t="s">
        <v>14</v>
      </c>
      <c r="J391" t="s">
        <v>13</v>
      </c>
      <c r="K391" t="s">
        <v>42</v>
      </c>
      <c r="L391" t="s">
        <v>16</v>
      </c>
      <c r="M391">
        <v>1</v>
      </c>
      <c r="N391" s="6">
        <v>7699</v>
      </c>
      <c r="O391" s="3">
        <v>2.6</v>
      </c>
      <c r="P391">
        <v>1.3</v>
      </c>
      <c r="Q391" t="s">
        <v>13</v>
      </c>
      <c r="R391">
        <v>0.15617281673203001</v>
      </c>
      <c r="S391">
        <v>2.4</v>
      </c>
      <c r="T391">
        <v>0.9</v>
      </c>
      <c r="U391">
        <v>0.5</v>
      </c>
      <c r="V391">
        <v>0</v>
      </c>
      <c r="W391">
        <v>0.3</v>
      </c>
      <c r="X391">
        <v>0.3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2.1</v>
      </c>
    </row>
    <row r="392" spans="1:33" x14ac:dyDescent="0.2">
      <c r="A392" t="s">
        <v>40</v>
      </c>
      <c r="B392">
        <v>391</v>
      </c>
      <c r="C392">
        <v>4</v>
      </c>
      <c r="D392">
        <v>20.001000000000001</v>
      </c>
      <c r="E392">
        <v>0.86799999999999999</v>
      </c>
      <c r="F392">
        <v>18.643000000000001</v>
      </c>
      <c r="G392">
        <v>0.69</v>
      </c>
      <c r="H392">
        <v>0.57202139893005399</v>
      </c>
      <c r="I392" t="s">
        <v>14</v>
      </c>
      <c r="J392" t="s">
        <v>13</v>
      </c>
      <c r="K392" t="s">
        <v>42</v>
      </c>
      <c r="L392" t="s">
        <v>16</v>
      </c>
      <c r="M392">
        <v>1</v>
      </c>
      <c r="N392" s="6">
        <v>7.9480000000000004</v>
      </c>
      <c r="O392" s="3">
        <v>3.4</v>
      </c>
      <c r="P392">
        <v>3.4</v>
      </c>
      <c r="Q392" t="s">
        <v>13</v>
      </c>
      <c r="R392">
        <v>3.7560111238409601E-3</v>
      </c>
      <c r="S392">
        <v>2.5</v>
      </c>
      <c r="T392">
        <v>2.2999999999999998</v>
      </c>
      <c r="U392">
        <v>3.2</v>
      </c>
      <c r="V392">
        <v>0</v>
      </c>
      <c r="W392">
        <v>0.3</v>
      </c>
      <c r="X392">
        <v>0.3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2.1</v>
      </c>
    </row>
    <row r="393" spans="1:33" x14ac:dyDescent="0.2">
      <c r="A393" t="s">
        <v>40</v>
      </c>
      <c r="B393">
        <v>392</v>
      </c>
      <c r="C393">
        <v>4</v>
      </c>
      <c r="D393">
        <v>20.001000000000001</v>
      </c>
      <c r="E393">
        <v>0.82299999999999995</v>
      </c>
      <c r="F393">
        <v>18.074999999999999</v>
      </c>
      <c r="G393">
        <v>0.67600000000000005</v>
      </c>
      <c r="H393">
        <v>0.58502074896255196</v>
      </c>
      <c r="I393" t="s">
        <v>14</v>
      </c>
      <c r="J393" t="s">
        <v>13</v>
      </c>
      <c r="K393" t="s">
        <v>42</v>
      </c>
      <c r="L393" t="s">
        <v>16</v>
      </c>
      <c r="M393">
        <v>1</v>
      </c>
      <c r="N393" s="6">
        <v>16.79</v>
      </c>
      <c r="O393" s="3">
        <v>2.6</v>
      </c>
      <c r="P393">
        <v>2.5</v>
      </c>
      <c r="Q393" t="s">
        <v>13</v>
      </c>
      <c r="R393">
        <v>7.9409987579279698E-3</v>
      </c>
      <c r="S393">
        <v>2</v>
      </c>
      <c r="T393">
        <v>1.7</v>
      </c>
      <c r="U393">
        <v>2.2000000000000002</v>
      </c>
      <c r="V393">
        <v>0</v>
      </c>
      <c r="W393">
        <v>0.3</v>
      </c>
      <c r="X393">
        <v>0.3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2.1</v>
      </c>
    </row>
    <row r="394" spans="1:33" x14ac:dyDescent="0.2">
      <c r="A394" t="s">
        <v>40</v>
      </c>
      <c r="B394">
        <v>393</v>
      </c>
      <c r="C394">
        <v>4</v>
      </c>
      <c r="D394">
        <v>20.001000000000001</v>
      </c>
      <c r="E394">
        <v>0.77</v>
      </c>
      <c r="F394">
        <v>17.373000000000001</v>
      </c>
      <c r="G394">
        <v>0.65700000000000003</v>
      </c>
      <c r="H394">
        <v>0.6011199440028</v>
      </c>
      <c r="I394" t="s">
        <v>14</v>
      </c>
      <c r="J394" t="s">
        <v>13</v>
      </c>
      <c r="K394" t="s">
        <v>42</v>
      </c>
      <c r="L394" t="s">
        <v>16</v>
      </c>
      <c r="M394">
        <v>1</v>
      </c>
      <c r="N394" s="6">
        <v>31.46</v>
      </c>
      <c r="O394" s="3">
        <v>2.5</v>
      </c>
      <c r="P394">
        <v>2</v>
      </c>
      <c r="Q394" t="s">
        <v>13</v>
      </c>
      <c r="R394">
        <v>1.48626630360452E-2</v>
      </c>
      <c r="S394">
        <v>2.1</v>
      </c>
      <c r="T394">
        <v>1.3</v>
      </c>
      <c r="U394">
        <v>1.6</v>
      </c>
      <c r="V394">
        <v>0</v>
      </c>
      <c r="W394">
        <v>0.3</v>
      </c>
      <c r="X394">
        <v>0.3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2.1</v>
      </c>
    </row>
    <row r="395" spans="1:33" x14ac:dyDescent="0.2">
      <c r="A395" t="s">
        <v>40</v>
      </c>
      <c r="B395">
        <v>394</v>
      </c>
      <c r="C395">
        <v>4</v>
      </c>
      <c r="D395">
        <v>20.001000000000001</v>
      </c>
      <c r="E395">
        <v>0.71899999999999997</v>
      </c>
      <c r="F395">
        <v>16.667999999999999</v>
      </c>
      <c r="G395">
        <v>0.63800000000000001</v>
      </c>
      <c r="H395">
        <v>0.61726913654317295</v>
      </c>
      <c r="I395" t="s">
        <v>14</v>
      </c>
      <c r="J395" t="s">
        <v>13</v>
      </c>
      <c r="K395" t="s">
        <v>42</v>
      </c>
      <c r="L395" t="s">
        <v>16</v>
      </c>
      <c r="M395">
        <v>1</v>
      </c>
      <c r="N395" s="6">
        <v>57.04</v>
      </c>
      <c r="O395" s="3">
        <v>2.2999999999999998</v>
      </c>
      <c r="P395">
        <v>1.7</v>
      </c>
      <c r="Q395" t="s">
        <v>13</v>
      </c>
      <c r="R395">
        <v>2.6819629199273901E-2</v>
      </c>
      <c r="S395">
        <v>2</v>
      </c>
      <c r="T395">
        <v>1.2</v>
      </c>
      <c r="U395">
        <v>1.2</v>
      </c>
      <c r="V395">
        <v>0</v>
      </c>
      <c r="W395">
        <v>0.3</v>
      </c>
      <c r="X395">
        <v>0.3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2.1</v>
      </c>
    </row>
    <row r="396" spans="1:33" x14ac:dyDescent="0.2">
      <c r="A396" t="s">
        <v>40</v>
      </c>
      <c r="B396">
        <v>395</v>
      </c>
      <c r="C396">
        <v>4</v>
      </c>
      <c r="D396">
        <v>20.001000000000001</v>
      </c>
      <c r="E396">
        <v>0.66800000000000004</v>
      </c>
      <c r="F396">
        <v>15.914</v>
      </c>
      <c r="G396">
        <v>0.61599999999999999</v>
      </c>
      <c r="H396">
        <v>0.63456827158642104</v>
      </c>
      <c r="I396" t="s">
        <v>14</v>
      </c>
      <c r="J396" t="s">
        <v>13</v>
      </c>
      <c r="K396" t="s">
        <v>42</v>
      </c>
      <c r="L396" t="s">
        <v>16</v>
      </c>
      <c r="M396">
        <v>1</v>
      </c>
      <c r="N396" s="6">
        <v>91.68</v>
      </c>
      <c r="O396" s="3">
        <v>2.2000000000000002</v>
      </c>
      <c r="P396">
        <v>1.5</v>
      </c>
      <c r="Q396" t="s">
        <v>13</v>
      </c>
      <c r="R396">
        <v>4.2805522658699198E-2</v>
      </c>
      <c r="S396">
        <v>1.9</v>
      </c>
      <c r="T396">
        <v>1</v>
      </c>
      <c r="U396">
        <v>1</v>
      </c>
      <c r="V396">
        <v>0</v>
      </c>
      <c r="W396">
        <v>0.3</v>
      </c>
      <c r="X396">
        <v>0.3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2.1</v>
      </c>
    </row>
    <row r="397" spans="1:33" x14ac:dyDescent="0.2">
      <c r="A397" t="s">
        <v>40</v>
      </c>
      <c r="B397">
        <v>396</v>
      </c>
      <c r="C397">
        <v>4</v>
      </c>
      <c r="D397">
        <v>20.001000000000001</v>
      </c>
      <c r="E397">
        <v>0.61599999999999999</v>
      </c>
      <c r="F397">
        <v>15.106</v>
      </c>
      <c r="G397">
        <v>0.59199999999999997</v>
      </c>
      <c r="H397">
        <v>0.65301734913254295</v>
      </c>
      <c r="I397" t="s">
        <v>14</v>
      </c>
      <c r="J397" t="s">
        <v>13</v>
      </c>
      <c r="K397" t="s">
        <v>42</v>
      </c>
      <c r="L397" t="s">
        <v>16</v>
      </c>
      <c r="M397">
        <v>1</v>
      </c>
      <c r="N397" s="6">
        <v>141.1</v>
      </c>
      <c r="O397" s="3">
        <v>2.1</v>
      </c>
      <c r="P397">
        <v>1.4</v>
      </c>
      <c r="Q397" t="s">
        <v>13</v>
      </c>
      <c r="R397">
        <v>6.5050627875987505E-2</v>
      </c>
      <c r="S397">
        <v>1.8</v>
      </c>
      <c r="T397">
        <v>1</v>
      </c>
      <c r="U397">
        <v>0.8</v>
      </c>
      <c r="V397">
        <v>0</v>
      </c>
      <c r="W397">
        <v>0.3</v>
      </c>
      <c r="X397">
        <v>0.3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2.1</v>
      </c>
    </row>
    <row r="398" spans="1:33" x14ac:dyDescent="0.2">
      <c r="A398" t="s">
        <v>40</v>
      </c>
      <c r="B398">
        <v>397</v>
      </c>
      <c r="C398">
        <v>4</v>
      </c>
      <c r="D398">
        <v>20.001000000000001</v>
      </c>
      <c r="E398">
        <v>0.56399999999999995</v>
      </c>
      <c r="F398">
        <v>14.243</v>
      </c>
      <c r="G398">
        <v>0.56599999999999995</v>
      </c>
      <c r="H398">
        <v>0.67281635918204097</v>
      </c>
      <c r="I398" t="s">
        <v>14</v>
      </c>
      <c r="J398" t="s">
        <v>13</v>
      </c>
      <c r="K398" t="s">
        <v>42</v>
      </c>
      <c r="L398" t="s">
        <v>16</v>
      </c>
      <c r="M398">
        <v>1</v>
      </c>
      <c r="N398" s="6">
        <v>201.3</v>
      </c>
      <c r="O398" s="3">
        <v>2.1</v>
      </c>
      <c r="P398">
        <v>1.4</v>
      </c>
      <c r="Q398" t="s">
        <v>13</v>
      </c>
      <c r="R398">
        <v>9.1274962668129095E-2</v>
      </c>
      <c r="S398">
        <v>1.9</v>
      </c>
      <c r="T398">
        <v>0.9</v>
      </c>
      <c r="U398">
        <v>0.7</v>
      </c>
      <c r="V398">
        <v>0</v>
      </c>
      <c r="W398">
        <v>0.3</v>
      </c>
      <c r="X398">
        <v>0.3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2.1</v>
      </c>
    </row>
    <row r="399" spans="1:33" x14ac:dyDescent="0.2">
      <c r="A399" t="s">
        <v>40</v>
      </c>
      <c r="B399">
        <v>398</v>
      </c>
      <c r="C399">
        <v>4</v>
      </c>
      <c r="D399">
        <v>20.001000000000001</v>
      </c>
      <c r="E399">
        <v>0.51600000000000001</v>
      </c>
      <c r="F399">
        <v>13.401</v>
      </c>
      <c r="G399">
        <v>0.53800000000000003</v>
      </c>
      <c r="H399">
        <v>0.692115394230289</v>
      </c>
      <c r="I399" t="s">
        <v>14</v>
      </c>
      <c r="J399" t="s">
        <v>13</v>
      </c>
      <c r="K399" t="s">
        <v>42</v>
      </c>
      <c r="L399" t="s">
        <v>16</v>
      </c>
      <c r="M399">
        <v>1</v>
      </c>
      <c r="N399" s="6">
        <v>265.8</v>
      </c>
      <c r="O399" s="3">
        <v>2.1</v>
      </c>
      <c r="P399">
        <v>1.3</v>
      </c>
      <c r="Q399" t="s">
        <v>13</v>
      </c>
      <c r="R399">
        <v>0.117953542029549</v>
      </c>
      <c r="S399">
        <v>1.9</v>
      </c>
      <c r="T399">
        <v>0.9</v>
      </c>
      <c r="U399">
        <v>0.6</v>
      </c>
      <c r="V399">
        <v>0</v>
      </c>
      <c r="W399">
        <v>0.3</v>
      </c>
      <c r="X399">
        <v>0.3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2.1</v>
      </c>
    </row>
    <row r="400" spans="1:33" x14ac:dyDescent="0.2">
      <c r="A400" t="s">
        <v>40</v>
      </c>
      <c r="B400">
        <v>399</v>
      </c>
      <c r="C400">
        <v>4</v>
      </c>
      <c r="D400">
        <v>20.001000000000001</v>
      </c>
      <c r="E400">
        <v>0.47099999999999997</v>
      </c>
      <c r="F400">
        <v>12.571</v>
      </c>
      <c r="G400">
        <v>0.51100000000000001</v>
      </c>
      <c r="H400">
        <v>0.71121443927803596</v>
      </c>
      <c r="I400" t="s">
        <v>14</v>
      </c>
      <c r="J400" t="s">
        <v>13</v>
      </c>
      <c r="K400" t="s">
        <v>42</v>
      </c>
      <c r="L400" t="s">
        <v>16</v>
      </c>
      <c r="M400">
        <v>1</v>
      </c>
      <c r="N400" s="6">
        <v>346.4</v>
      </c>
      <c r="O400" s="3">
        <v>2.2000000000000002</v>
      </c>
      <c r="P400">
        <v>1.3</v>
      </c>
      <c r="Q400" t="s">
        <v>13</v>
      </c>
      <c r="R400">
        <v>0.14975583927651701</v>
      </c>
      <c r="S400">
        <v>2</v>
      </c>
      <c r="T400">
        <v>0.9</v>
      </c>
      <c r="U400">
        <v>0.5</v>
      </c>
      <c r="V400">
        <v>0</v>
      </c>
      <c r="W400">
        <v>0.3</v>
      </c>
      <c r="X400">
        <v>0.3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2.1</v>
      </c>
    </row>
    <row r="401" spans="1:33" x14ac:dyDescent="0.2">
      <c r="A401" t="s">
        <v>40</v>
      </c>
      <c r="B401">
        <v>400</v>
      </c>
      <c r="C401">
        <v>4</v>
      </c>
      <c r="D401">
        <v>20.001000000000001</v>
      </c>
      <c r="E401">
        <v>0.436</v>
      </c>
      <c r="F401">
        <v>11.896000000000001</v>
      </c>
      <c r="G401">
        <v>0.48799999999999999</v>
      </c>
      <c r="H401">
        <v>0.72676366181690899</v>
      </c>
      <c r="I401" t="s">
        <v>14</v>
      </c>
      <c r="J401" t="s">
        <v>13</v>
      </c>
      <c r="K401" t="s">
        <v>42</v>
      </c>
      <c r="L401" t="s">
        <v>16</v>
      </c>
      <c r="M401">
        <v>1</v>
      </c>
      <c r="N401" s="6">
        <v>395.3</v>
      </c>
      <c r="O401" s="3">
        <v>2.7</v>
      </c>
      <c r="P401">
        <v>1.3</v>
      </c>
      <c r="Q401" t="s">
        <v>13</v>
      </c>
      <c r="R401">
        <v>0.16658550340096201</v>
      </c>
      <c r="S401">
        <v>2.6</v>
      </c>
      <c r="T401">
        <v>0.9</v>
      </c>
      <c r="U401">
        <v>0.5</v>
      </c>
      <c r="V401">
        <v>0</v>
      </c>
      <c r="W401">
        <v>0.3</v>
      </c>
      <c r="X401">
        <v>0.3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2.1</v>
      </c>
    </row>
    <row r="402" spans="1:33" x14ac:dyDescent="0.2">
      <c r="A402" t="s">
        <v>40</v>
      </c>
      <c r="B402">
        <v>401</v>
      </c>
      <c r="C402">
        <v>4</v>
      </c>
      <c r="D402">
        <v>20.001000000000001</v>
      </c>
      <c r="E402">
        <v>0.41199999999999998</v>
      </c>
      <c r="F402">
        <v>11.407</v>
      </c>
      <c r="G402">
        <v>0.47</v>
      </c>
      <c r="H402">
        <v>0.73816309184540796</v>
      </c>
      <c r="I402" t="s">
        <v>14</v>
      </c>
      <c r="J402" t="s">
        <v>13</v>
      </c>
      <c r="K402" t="s">
        <v>42</v>
      </c>
      <c r="L402" t="s">
        <v>16</v>
      </c>
      <c r="M402">
        <v>1</v>
      </c>
      <c r="N402" s="6">
        <v>521.6</v>
      </c>
      <c r="O402" s="3">
        <v>9.8000000000000007</v>
      </c>
      <c r="P402">
        <v>1.3</v>
      </c>
      <c r="Q402" t="s">
        <v>13</v>
      </c>
      <c r="R402">
        <v>0.215776968185489</v>
      </c>
      <c r="S402">
        <v>9.8000000000000007</v>
      </c>
      <c r="T402">
        <v>0.9</v>
      </c>
      <c r="U402">
        <v>0.5</v>
      </c>
      <c r="V402">
        <v>0</v>
      </c>
      <c r="W402">
        <v>0.3</v>
      </c>
      <c r="X402">
        <v>0.3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2.1</v>
      </c>
    </row>
    <row r="403" spans="1:33" x14ac:dyDescent="0.2">
      <c r="A403" t="s">
        <v>40</v>
      </c>
      <c r="B403">
        <v>402</v>
      </c>
      <c r="C403">
        <v>4</v>
      </c>
      <c r="D403">
        <v>18.018000000000001</v>
      </c>
      <c r="E403">
        <v>0.85499999999999998</v>
      </c>
      <c r="F403">
        <v>15.906000000000001</v>
      </c>
      <c r="G403">
        <v>0.71299999999999997</v>
      </c>
      <c r="H403">
        <v>0.55006105006104999</v>
      </c>
      <c r="I403" t="s">
        <v>14</v>
      </c>
      <c r="J403" t="s">
        <v>13</v>
      </c>
      <c r="K403" t="s">
        <v>42</v>
      </c>
      <c r="L403" t="s">
        <v>16</v>
      </c>
      <c r="M403">
        <v>1</v>
      </c>
      <c r="N403" s="6">
        <v>15.92</v>
      </c>
      <c r="O403" s="3">
        <v>3</v>
      </c>
      <c r="P403">
        <v>3.2</v>
      </c>
      <c r="Q403" t="s">
        <v>13</v>
      </c>
      <c r="R403">
        <v>5.47209417538523E-3</v>
      </c>
      <c r="S403">
        <v>2.2000000000000002</v>
      </c>
      <c r="T403">
        <v>2.1</v>
      </c>
      <c r="U403">
        <v>2.9</v>
      </c>
      <c r="V403">
        <v>0</v>
      </c>
      <c r="W403">
        <v>0.3</v>
      </c>
      <c r="X403">
        <v>0.3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2.1</v>
      </c>
    </row>
    <row r="404" spans="1:33" x14ac:dyDescent="0.2">
      <c r="A404" t="s">
        <v>40</v>
      </c>
      <c r="B404">
        <v>403</v>
      </c>
      <c r="C404">
        <v>4</v>
      </c>
      <c r="D404">
        <v>18.018000000000001</v>
      </c>
      <c r="E404">
        <v>0.80900000000000005</v>
      </c>
      <c r="F404">
        <v>15.42</v>
      </c>
      <c r="G404">
        <v>0.69899999999999995</v>
      </c>
      <c r="H404">
        <v>0.563769563769564</v>
      </c>
      <c r="I404" t="s">
        <v>14</v>
      </c>
      <c r="J404" t="s">
        <v>13</v>
      </c>
      <c r="K404" t="s">
        <v>42</v>
      </c>
      <c r="L404" t="s">
        <v>16</v>
      </c>
      <c r="M404">
        <v>1</v>
      </c>
      <c r="N404" s="6">
        <v>30.07</v>
      </c>
      <c r="O404" s="3">
        <v>2.5</v>
      </c>
      <c r="P404">
        <v>2.4</v>
      </c>
      <c r="Q404" t="s">
        <v>13</v>
      </c>
      <c r="R404">
        <v>1.0376233824413199E-2</v>
      </c>
      <c r="S404">
        <v>1.9</v>
      </c>
      <c r="T404">
        <v>1.6</v>
      </c>
      <c r="U404">
        <v>2.1</v>
      </c>
      <c r="V404">
        <v>0</v>
      </c>
      <c r="W404">
        <v>0.3</v>
      </c>
      <c r="X404">
        <v>0.3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2.1</v>
      </c>
    </row>
    <row r="405" spans="1:33" x14ac:dyDescent="0.2">
      <c r="A405" t="s">
        <v>40</v>
      </c>
      <c r="B405">
        <v>404</v>
      </c>
      <c r="C405">
        <v>4</v>
      </c>
      <c r="D405">
        <v>18.018000000000001</v>
      </c>
      <c r="E405">
        <v>0.753</v>
      </c>
      <c r="F405">
        <v>14.795999999999999</v>
      </c>
      <c r="G405">
        <v>0.68</v>
      </c>
      <c r="H405">
        <v>0.58141858141858205</v>
      </c>
      <c r="I405" t="s">
        <v>14</v>
      </c>
      <c r="J405" t="s">
        <v>13</v>
      </c>
      <c r="K405" t="s">
        <v>42</v>
      </c>
      <c r="L405" t="s">
        <v>16</v>
      </c>
      <c r="M405">
        <v>1</v>
      </c>
      <c r="N405" s="6">
        <v>57.93</v>
      </c>
      <c r="O405" s="3">
        <v>2.4</v>
      </c>
      <c r="P405">
        <v>1.9</v>
      </c>
      <c r="Q405" t="s">
        <v>13</v>
      </c>
      <c r="R405">
        <v>2.0042990020540399E-2</v>
      </c>
      <c r="S405">
        <v>2.1</v>
      </c>
      <c r="T405">
        <v>1.3</v>
      </c>
      <c r="U405">
        <v>1.5</v>
      </c>
      <c r="V405">
        <v>0</v>
      </c>
      <c r="W405">
        <v>0.3</v>
      </c>
      <c r="X405">
        <v>0.3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2.1</v>
      </c>
    </row>
    <row r="406" spans="1:33" x14ac:dyDescent="0.2">
      <c r="A406" t="s">
        <v>40</v>
      </c>
      <c r="B406">
        <v>405</v>
      </c>
      <c r="C406">
        <v>4</v>
      </c>
      <c r="D406">
        <v>18.018000000000001</v>
      </c>
      <c r="E406">
        <v>0.70199999999999996</v>
      </c>
      <c r="F406">
        <v>14.195</v>
      </c>
      <c r="G406">
        <v>0.66</v>
      </c>
      <c r="H406">
        <v>0.59834609834609798</v>
      </c>
      <c r="I406" t="s">
        <v>14</v>
      </c>
      <c r="J406" t="s">
        <v>13</v>
      </c>
      <c r="K406" t="s">
        <v>42</v>
      </c>
      <c r="L406" t="s">
        <v>16</v>
      </c>
      <c r="M406">
        <v>1</v>
      </c>
      <c r="N406" s="6">
        <v>95.41</v>
      </c>
      <c r="O406" s="3">
        <v>2.2000000000000002</v>
      </c>
      <c r="P406">
        <v>1.6</v>
      </c>
      <c r="Q406" t="s">
        <v>13</v>
      </c>
      <c r="R406">
        <v>3.2970210302696298E-2</v>
      </c>
      <c r="S406">
        <v>1.9</v>
      </c>
      <c r="T406">
        <v>1.1000000000000001</v>
      </c>
      <c r="U406">
        <v>1.1000000000000001</v>
      </c>
      <c r="V406">
        <v>0</v>
      </c>
      <c r="W406">
        <v>0.3</v>
      </c>
      <c r="X406">
        <v>0.3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2.1</v>
      </c>
    </row>
    <row r="407" spans="1:33" x14ac:dyDescent="0.2">
      <c r="A407" t="s">
        <v>40</v>
      </c>
      <c r="B407">
        <v>406</v>
      </c>
      <c r="C407">
        <v>4</v>
      </c>
      <c r="D407">
        <v>18.018000000000001</v>
      </c>
      <c r="E407">
        <v>0.65</v>
      </c>
      <c r="F407">
        <v>13.553000000000001</v>
      </c>
      <c r="G407">
        <v>0.63900000000000001</v>
      </c>
      <c r="H407">
        <v>0.61649461649461701</v>
      </c>
      <c r="I407" t="s">
        <v>14</v>
      </c>
      <c r="J407" t="s">
        <v>13</v>
      </c>
      <c r="K407" t="s">
        <v>42</v>
      </c>
      <c r="L407" t="s">
        <v>16</v>
      </c>
      <c r="M407">
        <v>1</v>
      </c>
      <c r="N407" s="6">
        <v>147.1</v>
      </c>
      <c r="O407" s="3">
        <v>2.2000000000000002</v>
      </c>
      <c r="P407">
        <v>1.5</v>
      </c>
      <c r="Q407" t="s">
        <v>13</v>
      </c>
      <c r="R407">
        <v>5.05816836520004E-2</v>
      </c>
      <c r="S407">
        <v>1.9</v>
      </c>
      <c r="T407">
        <v>1</v>
      </c>
      <c r="U407">
        <v>0.9</v>
      </c>
      <c r="V407">
        <v>0</v>
      </c>
      <c r="W407">
        <v>0.3</v>
      </c>
      <c r="X407">
        <v>0.3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2.1</v>
      </c>
    </row>
    <row r="408" spans="1:33" x14ac:dyDescent="0.2">
      <c r="A408" t="s">
        <v>40</v>
      </c>
      <c r="B408">
        <v>407</v>
      </c>
      <c r="C408">
        <v>4</v>
      </c>
      <c r="D408">
        <v>18.018000000000001</v>
      </c>
      <c r="E408">
        <v>0.59799999999999998</v>
      </c>
      <c r="F408">
        <v>12.866</v>
      </c>
      <c r="G408">
        <v>0.61399999999999999</v>
      </c>
      <c r="H408">
        <v>0.63586413586413604</v>
      </c>
      <c r="I408" t="s">
        <v>14</v>
      </c>
      <c r="J408" t="s">
        <v>13</v>
      </c>
      <c r="K408" t="s">
        <v>42</v>
      </c>
      <c r="L408" t="s">
        <v>16</v>
      </c>
      <c r="M408">
        <v>1</v>
      </c>
      <c r="N408" s="6">
        <v>212</v>
      </c>
      <c r="O408" s="3">
        <v>2.1</v>
      </c>
      <c r="P408">
        <v>1.4</v>
      </c>
      <c r="Q408" t="s">
        <v>13</v>
      </c>
      <c r="R408">
        <v>7.22311188197199E-2</v>
      </c>
      <c r="S408">
        <v>1.9</v>
      </c>
      <c r="T408">
        <v>1</v>
      </c>
      <c r="U408">
        <v>0.8</v>
      </c>
      <c r="V408">
        <v>0</v>
      </c>
      <c r="W408">
        <v>0.3</v>
      </c>
      <c r="X408">
        <v>0.3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2.1</v>
      </c>
    </row>
    <row r="409" spans="1:33" x14ac:dyDescent="0.2">
      <c r="A409" t="s">
        <v>40</v>
      </c>
      <c r="B409">
        <v>408</v>
      </c>
      <c r="C409">
        <v>4</v>
      </c>
      <c r="D409">
        <v>18.018000000000001</v>
      </c>
      <c r="E409">
        <v>0.54700000000000004</v>
      </c>
      <c r="F409">
        <v>12.138</v>
      </c>
      <c r="G409">
        <v>0.58799999999999997</v>
      </c>
      <c r="H409">
        <v>0.65639915639915702</v>
      </c>
      <c r="I409" t="s">
        <v>14</v>
      </c>
      <c r="J409" t="s">
        <v>13</v>
      </c>
      <c r="K409" t="s">
        <v>42</v>
      </c>
      <c r="L409" t="s">
        <v>16</v>
      </c>
      <c r="M409">
        <v>1</v>
      </c>
      <c r="N409" s="6">
        <v>305.7</v>
      </c>
      <c r="O409" s="3">
        <v>2</v>
      </c>
      <c r="P409">
        <v>1.3</v>
      </c>
      <c r="Q409" t="s">
        <v>13</v>
      </c>
      <c r="R409">
        <v>0.102804463973192</v>
      </c>
      <c r="S409">
        <v>1.8</v>
      </c>
      <c r="T409">
        <v>0.9</v>
      </c>
      <c r="U409">
        <v>0.6</v>
      </c>
      <c r="V409">
        <v>0</v>
      </c>
      <c r="W409">
        <v>0.3</v>
      </c>
      <c r="X409">
        <v>0.3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2.1</v>
      </c>
    </row>
    <row r="410" spans="1:33" x14ac:dyDescent="0.2">
      <c r="A410" t="s">
        <v>40</v>
      </c>
      <c r="B410">
        <v>409</v>
      </c>
      <c r="C410">
        <v>4</v>
      </c>
      <c r="D410">
        <v>18.018000000000001</v>
      </c>
      <c r="E410">
        <v>0.48899999999999999</v>
      </c>
      <c r="F410">
        <v>11.268000000000001</v>
      </c>
      <c r="G410">
        <v>0.55400000000000005</v>
      </c>
      <c r="H410">
        <v>0.68104118104118105</v>
      </c>
      <c r="I410" t="s">
        <v>14</v>
      </c>
      <c r="J410" t="s">
        <v>13</v>
      </c>
      <c r="K410" t="s">
        <v>42</v>
      </c>
      <c r="L410" t="s">
        <v>16</v>
      </c>
      <c r="M410">
        <v>1</v>
      </c>
      <c r="N410" s="6">
        <v>420.2</v>
      </c>
      <c r="O410" s="3">
        <v>1.6</v>
      </c>
      <c r="P410">
        <v>1.3</v>
      </c>
      <c r="Q410" t="s">
        <v>13</v>
      </c>
      <c r="R410">
        <v>0.138016855036275</v>
      </c>
      <c r="S410">
        <v>1.3</v>
      </c>
      <c r="T410">
        <v>0.9</v>
      </c>
      <c r="U410">
        <v>0.5</v>
      </c>
      <c r="V410">
        <v>0</v>
      </c>
      <c r="W410">
        <v>0.3</v>
      </c>
      <c r="X410">
        <v>0.3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2.1</v>
      </c>
    </row>
    <row r="411" spans="1:33" x14ac:dyDescent="0.2">
      <c r="A411" t="s">
        <v>40</v>
      </c>
      <c r="B411">
        <v>410</v>
      </c>
      <c r="C411">
        <v>4</v>
      </c>
      <c r="D411">
        <v>18.018000000000001</v>
      </c>
      <c r="E411">
        <v>0.45700000000000002</v>
      </c>
      <c r="F411">
        <v>10.743</v>
      </c>
      <c r="G411">
        <v>0.53300000000000003</v>
      </c>
      <c r="H411">
        <v>0.69591519591519602</v>
      </c>
      <c r="I411" t="s">
        <v>14</v>
      </c>
      <c r="J411" t="s">
        <v>13</v>
      </c>
      <c r="K411" t="s">
        <v>42</v>
      </c>
      <c r="L411" t="s">
        <v>16</v>
      </c>
      <c r="M411">
        <v>1</v>
      </c>
      <c r="N411" s="6">
        <v>492.5</v>
      </c>
      <c r="O411" s="3">
        <v>1.2</v>
      </c>
      <c r="P411">
        <v>1.3</v>
      </c>
      <c r="Q411" t="s">
        <v>13</v>
      </c>
      <c r="R411">
        <v>0.159206685779366</v>
      </c>
      <c r="S411">
        <v>0.8</v>
      </c>
      <c r="T411">
        <v>0.9</v>
      </c>
      <c r="U411">
        <v>0.5</v>
      </c>
      <c r="V411">
        <v>0</v>
      </c>
      <c r="W411">
        <v>0.3</v>
      </c>
      <c r="X411">
        <v>0.3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2.1</v>
      </c>
    </row>
    <row r="412" spans="1:33" x14ac:dyDescent="0.2">
      <c r="A412" t="s">
        <v>40</v>
      </c>
      <c r="B412">
        <v>411</v>
      </c>
      <c r="C412">
        <v>4</v>
      </c>
      <c r="D412">
        <v>18.018000000000001</v>
      </c>
      <c r="E412">
        <v>0.432</v>
      </c>
      <c r="F412">
        <v>10.342000000000001</v>
      </c>
      <c r="G412">
        <v>0.51700000000000002</v>
      </c>
      <c r="H412">
        <v>0.70751470751470802</v>
      </c>
      <c r="I412" t="s">
        <v>14</v>
      </c>
      <c r="J412" t="s">
        <v>13</v>
      </c>
      <c r="K412" t="s">
        <v>42</v>
      </c>
      <c r="L412" t="s">
        <v>16</v>
      </c>
      <c r="M412">
        <v>1</v>
      </c>
      <c r="N412" s="6">
        <v>563.29999999999995</v>
      </c>
      <c r="O412" s="3">
        <v>3.2</v>
      </c>
      <c r="P412">
        <v>1.3</v>
      </c>
      <c r="Q412" t="s">
        <v>13</v>
      </c>
      <c r="R412">
        <v>0.17935753166345</v>
      </c>
      <c r="S412">
        <v>3.1</v>
      </c>
      <c r="T412">
        <v>0.9</v>
      </c>
      <c r="U412">
        <v>0.5</v>
      </c>
      <c r="V412">
        <v>0</v>
      </c>
      <c r="W412">
        <v>0.3</v>
      </c>
      <c r="X412">
        <v>0.3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2.1</v>
      </c>
    </row>
    <row r="413" spans="1:33" x14ac:dyDescent="0.2">
      <c r="A413" t="s">
        <v>40</v>
      </c>
      <c r="B413">
        <v>412</v>
      </c>
      <c r="C413">
        <v>4</v>
      </c>
      <c r="D413">
        <v>15.004</v>
      </c>
      <c r="E413">
        <v>0.81899999999999995</v>
      </c>
      <c r="F413">
        <v>11.884</v>
      </c>
      <c r="G413">
        <v>0.748</v>
      </c>
      <c r="H413">
        <v>0.51519594774726696</v>
      </c>
      <c r="I413" t="s">
        <v>14</v>
      </c>
      <c r="J413" t="s">
        <v>13</v>
      </c>
      <c r="K413" t="s">
        <v>42</v>
      </c>
      <c r="L413" t="s">
        <v>16</v>
      </c>
      <c r="M413">
        <v>1</v>
      </c>
      <c r="N413" s="6">
        <v>53.7</v>
      </c>
      <c r="O413" s="3">
        <v>3.6</v>
      </c>
      <c r="P413">
        <v>2.5</v>
      </c>
      <c r="Q413" t="s">
        <v>13</v>
      </c>
      <c r="R413">
        <v>1.0471013807621801E-2</v>
      </c>
      <c r="S413">
        <v>3.2</v>
      </c>
      <c r="T413">
        <v>1.7</v>
      </c>
      <c r="U413">
        <v>2.2000000000000002</v>
      </c>
      <c r="V413">
        <v>0</v>
      </c>
      <c r="W413">
        <v>0.3</v>
      </c>
      <c r="X413">
        <v>0.3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2.1</v>
      </c>
    </row>
    <row r="414" spans="1:33" x14ac:dyDescent="0.2">
      <c r="A414" t="s">
        <v>40</v>
      </c>
      <c r="B414">
        <v>413</v>
      </c>
      <c r="C414">
        <v>4</v>
      </c>
      <c r="D414">
        <v>15.004</v>
      </c>
      <c r="E414">
        <v>0.77400000000000002</v>
      </c>
      <c r="F414">
        <v>11.536</v>
      </c>
      <c r="G414">
        <v>0.73399999999999999</v>
      </c>
      <c r="H414">
        <v>0.52939216209010898</v>
      </c>
      <c r="I414" t="s">
        <v>14</v>
      </c>
      <c r="J414" t="s">
        <v>13</v>
      </c>
      <c r="K414" t="s">
        <v>42</v>
      </c>
      <c r="L414" t="s">
        <v>16</v>
      </c>
      <c r="M414">
        <v>1</v>
      </c>
      <c r="N414" s="6">
        <v>95.55</v>
      </c>
      <c r="O414" s="3">
        <v>2.6</v>
      </c>
      <c r="P414">
        <v>2</v>
      </c>
      <c r="Q414" t="s">
        <v>13</v>
      </c>
      <c r="R414">
        <v>1.8797822526187901E-2</v>
      </c>
      <c r="S414">
        <v>2.2000000000000002</v>
      </c>
      <c r="T414">
        <v>1.3</v>
      </c>
      <c r="U414">
        <v>1.7</v>
      </c>
      <c r="V414">
        <v>0</v>
      </c>
      <c r="W414">
        <v>0.3</v>
      </c>
      <c r="X414">
        <v>0.3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2.1</v>
      </c>
    </row>
    <row r="415" spans="1:33" x14ac:dyDescent="0.2">
      <c r="A415" t="s">
        <v>40</v>
      </c>
      <c r="B415">
        <v>414</v>
      </c>
      <c r="C415">
        <v>4</v>
      </c>
      <c r="D415">
        <v>15.004</v>
      </c>
      <c r="E415">
        <v>0.72299999999999998</v>
      </c>
      <c r="F415">
        <v>11.12</v>
      </c>
      <c r="G415">
        <v>0.71699999999999997</v>
      </c>
      <c r="H415">
        <v>0.54632098107171401</v>
      </c>
      <c r="I415" t="s">
        <v>14</v>
      </c>
      <c r="J415" t="s">
        <v>13</v>
      </c>
      <c r="K415" t="s">
        <v>42</v>
      </c>
      <c r="L415" t="s">
        <v>16</v>
      </c>
      <c r="M415">
        <v>1</v>
      </c>
      <c r="N415" s="6">
        <v>159.9</v>
      </c>
      <c r="O415" s="3">
        <v>2.5</v>
      </c>
      <c r="P415">
        <v>1.7</v>
      </c>
      <c r="Q415" t="s">
        <v>13</v>
      </c>
      <c r="R415">
        <v>3.1694409489643798E-2</v>
      </c>
      <c r="S415">
        <v>2.2000000000000002</v>
      </c>
      <c r="T415">
        <v>1.1000000000000001</v>
      </c>
      <c r="U415">
        <v>1.3</v>
      </c>
      <c r="V415">
        <v>0</v>
      </c>
      <c r="W415">
        <v>0.3</v>
      </c>
      <c r="X415">
        <v>0.3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2.1</v>
      </c>
    </row>
    <row r="416" spans="1:33" x14ac:dyDescent="0.2">
      <c r="A416" t="s">
        <v>40</v>
      </c>
      <c r="B416">
        <v>415</v>
      </c>
      <c r="C416">
        <v>4</v>
      </c>
      <c r="D416">
        <v>15.004</v>
      </c>
      <c r="E416">
        <v>0.66900000000000004</v>
      </c>
      <c r="F416">
        <v>10.653</v>
      </c>
      <c r="G416">
        <v>0.69699999999999995</v>
      </c>
      <c r="H416">
        <v>0.56531591575579798</v>
      </c>
      <c r="I416" t="s">
        <v>14</v>
      </c>
      <c r="J416" t="s">
        <v>13</v>
      </c>
      <c r="K416" t="s">
        <v>42</v>
      </c>
      <c r="L416" t="s">
        <v>16</v>
      </c>
      <c r="M416">
        <v>1</v>
      </c>
      <c r="N416" s="6">
        <v>239.8</v>
      </c>
      <c r="O416" s="3">
        <v>2.2999999999999998</v>
      </c>
      <c r="P416">
        <v>1.5</v>
      </c>
      <c r="Q416" t="s">
        <v>13</v>
      </c>
      <c r="R416">
        <v>4.7748807836595603E-2</v>
      </c>
      <c r="S416">
        <v>2.1</v>
      </c>
      <c r="T416">
        <v>1</v>
      </c>
      <c r="U416">
        <v>1</v>
      </c>
      <c r="V416">
        <v>0</v>
      </c>
      <c r="W416">
        <v>0.3</v>
      </c>
      <c r="X416">
        <v>0.3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2.1</v>
      </c>
    </row>
    <row r="417" spans="1:33" x14ac:dyDescent="0.2">
      <c r="A417" t="s">
        <v>40</v>
      </c>
      <c r="B417">
        <v>416</v>
      </c>
      <c r="C417">
        <v>4</v>
      </c>
      <c r="D417">
        <v>15.004</v>
      </c>
      <c r="E417">
        <v>0.61599999999999999</v>
      </c>
      <c r="F417">
        <v>10.161</v>
      </c>
      <c r="G417">
        <v>0.67500000000000004</v>
      </c>
      <c r="H417">
        <v>0.58537723273793696</v>
      </c>
      <c r="I417" t="s">
        <v>14</v>
      </c>
      <c r="J417" t="s">
        <v>13</v>
      </c>
      <c r="K417" t="s">
        <v>42</v>
      </c>
      <c r="L417" t="s">
        <v>16</v>
      </c>
      <c r="M417">
        <v>1</v>
      </c>
      <c r="N417" s="6">
        <v>359.1</v>
      </c>
      <c r="O417" s="3">
        <v>2.1</v>
      </c>
      <c r="P417">
        <v>1.4</v>
      </c>
      <c r="Q417" t="s">
        <v>13</v>
      </c>
      <c r="R417">
        <v>7.1616235010375895E-2</v>
      </c>
      <c r="S417">
        <v>1.9</v>
      </c>
      <c r="T417">
        <v>1</v>
      </c>
      <c r="U417">
        <v>0.8</v>
      </c>
      <c r="V417">
        <v>0</v>
      </c>
      <c r="W417">
        <v>0.3</v>
      </c>
      <c r="X417">
        <v>0.3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2.1</v>
      </c>
    </row>
    <row r="418" spans="1:33" x14ac:dyDescent="0.2">
      <c r="A418" t="s">
        <v>40</v>
      </c>
      <c r="B418">
        <v>417</v>
      </c>
      <c r="C418">
        <v>4</v>
      </c>
      <c r="D418">
        <v>15.004</v>
      </c>
      <c r="E418">
        <v>0.56599999999999995</v>
      </c>
      <c r="F418">
        <v>9.6509999999999998</v>
      </c>
      <c r="G418">
        <v>0.65100000000000002</v>
      </c>
      <c r="H418">
        <v>0.60610503865635801</v>
      </c>
      <c r="I418" t="s">
        <v>14</v>
      </c>
      <c r="J418" t="s">
        <v>13</v>
      </c>
      <c r="K418" t="s">
        <v>42</v>
      </c>
      <c r="L418" t="s">
        <v>16</v>
      </c>
      <c r="M418">
        <v>1</v>
      </c>
      <c r="N418" s="6">
        <v>493.4</v>
      </c>
      <c r="O418" s="3">
        <v>2</v>
      </c>
      <c r="P418">
        <v>1.4</v>
      </c>
      <c r="Q418" t="s">
        <v>13</v>
      </c>
      <c r="R418">
        <v>9.8294148180211899E-2</v>
      </c>
      <c r="S418">
        <v>1.8</v>
      </c>
      <c r="T418">
        <v>0.9</v>
      </c>
      <c r="U418">
        <v>0.7</v>
      </c>
      <c r="V418">
        <v>0</v>
      </c>
      <c r="W418">
        <v>0.3</v>
      </c>
      <c r="X418">
        <v>0.3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2.1</v>
      </c>
    </row>
    <row r="419" spans="1:33" x14ac:dyDescent="0.2">
      <c r="A419" t="s">
        <v>40</v>
      </c>
      <c r="B419">
        <v>418</v>
      </c>
      <c r="C419">
        <v>4</v>
      </c>
      <c r="D419">
        <v>15.004</v>
      </c>
      <c r="E419">
        <v>0.51500000000000001</v>
      </c>
      <c r="F419">
        <v>9.1059999999999999</v>
      </c>
      <c r="G419">
        <v>0.624</v>
      </c>
      <c r="H419">
        <v>0.62829912023460399</v>
      </c>
      <c r="I419" t="s">
        <v>14</v>
      </c>
      <c r="J419" t="s">
        <v>13</v>
      </c>
      <c r="K419" t="s">
        <v>42</v>
      </c>
      <c r="L419" t="s">
        <v>16</v>
      </c>
      <c r="M419">
        <v>1</v>
      </c>
      <c r="N419" s="6">
        <v>664.8</v>
      </c>
      <c r="O419" s="3">
        <v>2.1</v>
      </c>
      <c r="P419">
        <v>1.3</v>
      </c>
      <c r="Q419" t="s">
        <v>13</v>
      </c>
      <c r="R419">
        <v>0.131391559671969</v>
      </c>
      <c r="S419">
        <v>1.9</v>
      </c>
      <c r="T419">
        <v>0.9</v>
      </c>
      <c r="U419">
        <v>0.6</v>
      </c>
      <c r="V419">
        <v>0</v>
      </c>
      <c r="W419">
        <v>0.3</v>
      </c>
      <c r="X419">
        <v>0.3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2.1</v>
      </c>
    </row>
    <row r="420" spans="1:33" x14ac:dyDescent="0.2">
      <c r="A420" t="s">
        <v>40</v>
      </c>
      <c r="B420">
        <v>419</v>
      </c>
      <c r="C420">
        <v>4</v>
      </c>
      <c r="D420">
        <v>15.004</v>
      </c>
      <c r="E420">
        <v>0.47899999999999998</v>
      </c>
      <c r="F420">
        <v>8.6950000000000003</v>
      </c>
      <c r="G420">
        <v>0.60299999999999998</v>
      </c>
      <c r="H420">
        <v>0.64529458810983698</v>
      </c>
      <c r="I420" t="s">
        <v>14</v>
      </c>
      <c r="J420" t="s">
        <v>13</v>
      </c>
      <c r="K420" t="s">
        <v>42</v>
      </c>
      <c r="L420" t="s">
        <v>16</v>
      </c>
      <c r="M420">
        <v>1</v>
      </c>
      <c r="N420" s="6">
        <v>733.5</v>
      </c>
      <c r="O420" s="3">
        <v>5.3</v>
      </c>
      <c r="P420">
        <v>1.3</v>
      </c>
      <c r="Q420" t="s">
        <v>13</v>
      </c>
      <c r="R420">
        <v>0.143966003857185</v>
      </c>
      <c r="S420">
        <v>5.2</v>
      </c>
      <c r="T420">
        <v>0.9</v>
      </c>
      <c r="U420">
        <v>0.5</v>
      </c>
      <c r="V420">
        <v>0</v>
      </c>
      <c r="W420">
        <v>0.3</v>
      </c>
      <c r="X420">
        <v>0.3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2.1</v>
      </c>
    </row>
    <row r="421" spans="1:33" x14ac:dyDescent="0.2">
      <c r="A421" t="s">
        <v>40</v>
      </c>
      <c r="B421">
        <v>420</v>
      </c>
      <c r="C421">
        <v>4</v>
      </c>
      <c r="D421">
        <v>12.497999999999999</v>
      </c>
      <c r="E421">
        <v>0.77800000000000002</v>
      </c>
      <c r="F421">
        <v>8.8049999999999997</v>
      </c>
      <c r="G421">
        <v>0.77700000000000002</v>
      </c>
      <c r="H421">
        <v>0.48231717074732</v>
      </c>
      <c r="I421" t="s">
        <v>14</v>
      </c>
      <c r="J421" t="s">
        <v>13</v>
      </c>
      <c r="K421" t="s">
        <v>42</v>
      </c>
      <c r="L421" t="s">
        <v>16</v>
      </c>
      <c r="M421">
        <v>1</v>
      </c>
      <c r="N421" s="6">
        <v>200</v>
      </c>
      <c r="O421" s="3">
        <v>2.4</v>
      </c>
      <c r="P421">
        <v>2.1</v>
      </c>
      <c r="Q421" t="s">
        <v>13</v>
      </c>
      <c r="R421">
        <v>2.1942884233415599E-2</v>
      </c>
      <c r="S421">
        <v>2</v>
      </c>
      <c r="T421">
        <v>1.4</v>
      </c>
      <c r="U421">
        <v>1.7</v>
      </c>
      <c r="V421">
        <v>0</v>
      </c>
      <c r="W421">
        <v>0.3</v>
      </c>
      <c r="X421">
        <v>0.3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2.1</v>
      </c>
    </row>
    <row r="422" spans="1:33" x14ac:dyDescent="0.2">
      <c r="A422" t="s">
        <v>40</v>
      </c>
      <c r="B422">
        <v>421</v>
      </c>
      <c r="C422">
        <v>4</v>
      </c>
      <c r="D422">
        <v>12.497999999999999</v>
      </c>
      <c r="E422">
        <v>0.72599999999999998</v>
      </c>
      <c r="F422">
        <v>8.51</v>
      </c>
      <c r="G422">
        <v>0.76200000000000001</v>
      </c>
      <c r="H422">
        <v>0.49959993598975799</v>
      </c>
      <c r="I422" t="s">
        <v>14</v>
      </c>
      <c r="J422" t="s">
        <v>13</v>
      </c>
      <c r="K422" t="s">
        <v>42</v>
      </c>
      <c r="L422" t="s">
        <v>16</v>
      </c>
      <c r="M422">
        <v>1</v>
      </c>
      <c r="N422" s="6">
        <v>324.7</v>
      </c>
      <c r="O422" s="3">
        <v>2</v>
      </c>
      <c r="P422">
        <v>1.7</v>
      </c>
      <c r="Q422" t="s">
        <v>13</v>
      </c>
      <c r="R422">
        <v>3.6161314619551799E-2</v>
      </c>
      <c r="S422">
        <v>1.6</v>
      </c>
      <c r="T422">
        <v>1.1000000000000001</v>
      </c>
      <c r="U422">
        <v>1.3</v>
      </c>
      <c r="V422">
        <v>0</v>
      </c>
      <c r="W422">
        <v>0.3</v>
      </c>
      <c r="X422">
        <v>0.3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2.1</v>
      </c>
    </row>
    <row r="423" spans="1:33" x14ac:dyDescent="0.2">
      <c r="A423" t="s">
        <v>40</v>
      </c>
      <c r="B423">
        <v>422</v>
      </c>
      <c r="C423">
        <v>4</v>
      </c>
      <c r="D423">
        <v>12.497999999999999</v>
      </c>
      <c r="E423">
        <v>0.67300000000000004</v>
      </c>
      <c r="F423">
        <v>8.1869999999999994</v>
      </c>
      <c r="G423">
        <v>0.74399999999999999</v>
      </c>
      <c r="H423">
        <v>0.51856297007521202</v>
      </c>
      <c r="I423" t="s">
        <v>14</v>
      </c>
      <c r="J423" t="s">
        <v>13</v>
      </c>
      <c r="K423" t="s">
        <v>42</v>
      </c>
      <c r="L423" t="s">
        <v>16</v>
      </c>
      <c r="M423">
        <v>1</v>
      </c>
      <c r="N423" s="6">
        <v>484.6</v>
      </c>
      <c r="O423" s="3">
        <v>1.9</v>
      </c>
      <c r="P423">
        <v>1.5</v>
      </c>
      <c r="Q423" t="s">
        <v>13</v>
      </c>
      <c r="R423">
        <v>5.4707081450681497E-2</v>
      </c>
      <c r="S423">
        <v>1.6</v>
      </c>
      <c r="T423">
        <v>1</v>
      </c>
      <c r="U423">
        <v>1</v>
      </c>
      <c r="V423">
        <v>0</v>
      </c>
      <c r="W423">
        <v>0.3</v>
      </c>
      <c r="X423">
        <v>0.3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2.1</v>
      </c>
    </row>
    <row r="424" spans="1:33" x14ac:dyDescent="0.2">
      <c r="A424" t="s">
        <v>40</v>
      </c>
      <c r="B424">
        <v>423</v>
      </c>
      <c r="C424">
        <v>4</v>
      </c>
      <c r="D424">
        <v>12.497999999999999</v>
      </c>
      <c r="E424">
        <v>0.621</v>
      </c>
      <c r="F424">
        <v>7.843</v>
      </c>
      <c r="G424">
        <v>0.72499999999999998</v>
      </c>
      <c r="H424">
        <v>0.53880620899343901</v>
      </c>
      <c r="I424" t="s">
        <v>14</v>
      </c>
      <c r="J424" t="s">
        <v>13</v>
      </c>
      <c r="K424" t="s">
        <v>42</v>
      </c>
      <c r="L424" t="s">
        <v>16</v>
      </c>
      <c r="M424">
        <v>1</v>
      </c>
      <c r="N424" s="6">
        <v>685</v>
      </c>
      <c r="O424" s="3">
        <v>1.8</v>
      </c>
      <c r="P424">
        <v>1.4</v>
      </c>
      <c r="Q424" t="s">
        <v>13</v>
      </c>
      <c r="R424">
        <v>7.8252243146973294E-2</v>
      </c>
      <c r="S424">
        <v>1.5</v>
      </c>
      <c r="T424">
        <v>1</v>
      </c>
      <c r="U424">
        <v>0.8</v>
      </c>
      <c r="V424">
        <v>0</v>
      </c>
      <c r="W424">
        <v>0.3</v>
      </c>
      <c r="X424">
        <v>0.3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2.1</v>
      </c>
    </row>
    <row r="425" spans="1:33" x14ac:dyDescent="0.2">
      <c r="A425" t="s">
        <v>40</v>
      </c>
      <c r="B425">
        <v>424</v>
      </c>
      <c r="C425">
        <v>4</v>
      </c>
      <c r="D425">
        <v>12.497999999999999</v>
      </c>
      <c r="E425">
        <v>0.57199999999999995</v>
      </c>
      <c r="F425">
        <v>7.5010000000000003</v>
      </c>
      <c r="G425">
        <v>0.70399999999999996</v>
      </c>
      <c r="H425">
        <v>0.55888942230756899</v>
      </c>
      <c r="I425" t="s">
        <v>14</v>
      </c>
      <c r="J425" t="s">
        <v>13</v>
      </c>
      <c r="K425" t="s">
        <v>42</v>
      </c>
      <c r="L425" t="s">
        <v>16</v>
      </c>
      <c r="M425">
        <v>1</v>
      </c>
      <c r="N425" s="6">
        <v>882.2</v>
      </c>
      <c r="O425" s="3">
        <v>2.4</v>
      </c>
      <c r="P425">
        <v>1.4</v>
      </c>
      <c r="Q425" t="s">
        <v>13</v>
      </c>
      <c r="R425">
        <v>0.101379169417831</v>
      </c>
      <c r="S425">
        <v>2.2000000000000002</v>
      </c>
      <c r="T425">
        <v>0.9</v>
      </c>
      <c r="U425">
        <v>0.7</v>
      </c>
      <c r="V425">
        <v>0</v>
      </c>
      <c r="W425">
        <v>0.3</v>
      </c>
      <c r="X425">
        <v>0.3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2.1</v>
      </c>
    </row>
    <row r="426" spans="1:33" x14ac:dyDescent="0.2">
      <c r="A426" t="s">
        <v>40</v>
      </c>
      <c r="B426">
        <v>425</v>
      </c>
      <c r="C426">
        <v>4</v>
      </c>
      <c r="D426">
        <v>12.497999999999999</v>
      </c>
      <c r="E426">
        <v>0.53400000000000003</v>
      </c>
      <c r="F426">
        <v>7.2149999999999999</v>
      </c>
      <c r="G426">
        <v>0.68600000000000005</v>
      </c>
      <c r="H426">
        <v>0.57585213634181498</v>
      </c>
      <c r="I426" t="s">
        <v>14</v>
      </c>
      <c r="J426" t="s">
        <v>13</v>
      </c>
      <c r="K426" t="s">
        <v>42</v>
      </c>
      <c r="L426" t="s">
        <v>16</v>
      </c>
      <c r="M426">
        <v>1</v>
      </c>
      <c r="N426" s="6">
        <v>1138</v>
      </c>
      <c r="O426" s="3">
        <v>6.2</v>
      </c>
      <c r="P426">
        <v>1.3</v>
      </c>
      <c r="Q426" t="s">
        <v>13</v>
      </c>
      <c r="R426">
        <v>0.13131158864911899</v>
      </c>
      <c r="S426">
        <v>6.1</v>
      </c>
      <c r="T426">
        <v>0.9</v>
      </c>
      <c r="U426">
        <v>0.6</v>
      </c>
      <c r="V426">
        <v>0</v>
      </c>
      <c r="W426">
        <v>0.3</v>
      </c>
      <c r="X426">
        <v>0.3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2.1</v>
      </c>
    </row>
    <row r="427" spans="1:33" x14ac:dyDescent="0.2">
      <c r="A427" t="s">
        <v>40</v>
      </c>
      <c r="B427">
        <v>426</v>
      </c>
      <c r="C427">
        <v>4</v>
      </c>
      <c r="D427">
        <v>18.018000000000001</v>
      </c>
      <c r="E427">
        <v>0.876</v>
      </c>
      <c r="F427">
        <v>20.41</v>
      </c>
      <c r="G427">
        <v>0.52300000000000002</v>
      </c>
      <c r="H427">
        <v>0.68914418914418896</v>
      </c>
      <c r="I427" t="s">
        <v>14</v>
      </c>
      <c r="J427" t="s">
        <v>13</v>
      </c>
      <c r="K427" t="s">
        <v>42</v>
      </c>
      <c r="L427" t="s">
        <v>16</v>
      </c>
      <c r="M427">
        <v>1</v>
      </c>
      <c r="N427" s="6">
        <v>2.6989999999999998</v>
      </c>
      <c r="O427" s="3">
        <v>4.0999999999999996</v>
      </c>
      <c r="P427">
        <v>3.1</v>
      </c>
      <c r="Q427" t="s">
        <v>13</v>
      </c>
      <c r="R427">
        <v>3.0380762996825199E-3</v>
      </c>
      <c r="S427">
        <v>3.6</v>
      </c>
      <c r="T427">
        <v>1.9</v>
      </c>
      <c r="U427">
        <v>2.9</v>
      </c>
      <c r="V427">
        <v>0</v>
      </c>
      <c r="W427">
        <v>0.3</v>
      </c>
      <c r="X427">
        <v>0.3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2.1</v>
      </c>
    </row>
    <row r="428" spans="1:33" x14ac:dyDescent="0.2">
      <c r="A428" t="s">
        <v>40</v>
      </c>
      <c r="B428">
        <v>427</v>
      </c>
      <c r="C428">
        <v>4</v>
      </c>
      <c r="D428">
        <v>18.018000000000001</v>
      </c>
      <c r="E428">
        <v>0.83199999999999996</v>
      </c>
      <c r="F428">
        <v>19.7</v>
      </c>
      <c r="G428">
        <v>0.50800000000000001</v>
      </c>
      <c r="H428">
        <v>0.69991119991119999</v>
      </c>
      <c r="I428" t="s">
        <v>14</v>
      </c>
      <c r="J428" t="s">
        <v>13</v>
      </c>
      <c r="K428" t="s">
        <v>42</v>
      </c>
      <c r="L428" t="s">
        <v>16</v>
      </c>
      <c r="M428">
        <v>1</v>
      </c>
      <c r="N428" s="6">
        <v>5.6589999999999998</v>
      </c>
      <c r="O428" s="3">
        <v>3.1</v>
      </c>
      <c r="P428">
        <v>2.2999999999999998</v>
      </c>
      <c r="Q428" t="s">
        <v>13</v>
      </c>
      <c r="R428">
        <v>6.2762201157924996E-3</v>
      </c>
      <c r="S428">
        <v>2.7</v>
      </c>
      <c r="T428">
        <v>1.5</v>
      </c>
      <c r="U428">
        <v>2</v>
      </c>
      <c r="V428">
        <v>0</v>
      </c>
      <c r="W428">
        <v>0.3</v>
      </c>
      <c r="X428">
        <v>0.3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2.1</v>
      </c>
    </row>
    <row r="429" spans="1:33" x14ac:dyDescent="0.2">
      <c r="A429" t="s">
        <v>40</v>
      </c>
      <c r="B429">
        <v>428</v>
      </c>
      <c r="C429">
        <v>4</v>
      </c>
      <c r="D429">
        <v>18.018000000000001</v>
      </c>
      <c r="E429">
        <v>0.77900000000000003</v>
      </c>
      <c r="F429">
        <v>18.803000000000001</v>
      </c>
      <c r="G429">
        <v>0.48899999999999999</v>
      </c>
      <c r="H429">
        <v>0.71356421356421396</v>
      </c>
      <c r="I429" t="s">
        <v>14</v>
      </c>
      <c r="J429" t="s">
        <v>13</v>
      </c>
      <c r="K429" t="s">
        <v>42</v>
      </c>
      <c r="L429" t="s">
        <v>16</v>
      </c>
      <c r="M429">
        <v>1</v>
      </c>
      <c r="N429" s="6">
        <v>12.3</v>
      </c>
      <c r="O429" s="3">
        <v>2.8</v>
      </c>
      <c r="P429">
        <v>1.9</v>
      </c>
      <c r="Q429" t="s">
        <v>13</v>
      </c>
      <c r="R429">
        <v>1.33729442695237E-2</v>
      </c>
      <c r="S429">
        <v>2.5</v>
      </c>
      <c r="T429">
        <v>1.2</v>
      </c>
      <c r="U429">
        <v>1.5</v>
      </c>
      <c r="V429">
        <v>0</v>
      </c>
      <c r="W429">
        <v>0.3</v>
      </c>
      <c r="X429">
        <v>0.3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2.1</v>
      </c>
    </row>
    <row r="430" spans="1:33" x14ac:dyDescent="0.2">
      <c r="A430" t="s">
        <v>40</v>
      </c>
      <c r="B430">
        <v>429</v>
      </c>
      <c r="C430">
        <v>4</v>
      </c>
      <c r="D430">
        <v>18.018000000000001</v>
      </c>
      <c r="E430">
        <v>0.73199999999999998</v>
      </c>
      <c r="F430">
        <v>17.963999999999999</v>
      </c>
      <c r="G430">
        <v>0.47099999999999997</v>
      </c>
      <c r="H430">
        <v>0.72627372627372599</v>
      </c>
      <c r="I430" t="s">
        <v>14</v>
      </c>
      <c r="J430" t="s">
        <v>13</v>
      </c>
      <c r="K430" t="s">
        <v>42</v>
      </c>
      <c r="L430" t="s">
        <v>16</v>
      </c>
      <c r="M430">
        <v>1</v>
      </c>
      <c r="N430" s="6">
        <v>21.08</v>
      </c>
      <c r="O430" s="3">
        <v>2.9</v>
      </c>
      <c r="P430">
        <v>1.7</v>
      </c>
      <c r="Q430" t="s">
        <v>13</v>
      </c>
      <c r="R430">
        <v>2.2446105008539202E-2</v>
      </c>
      <c r="S430">
        <v>2.7</v>
      </c>
      <c r="T430">
        <v>1.1000000000000001</v>
      </c>
      <c r="U430">
        <v>1.2</v>
      </c>
      <c r="V430">
        <v>0</v>
      </c>
      <c r="W430">
        <v>0.3</v>
      </c>
      <c r="X430">
        <v>0.3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2.1</v>
      </c>
    </row>
    <row r="431" spans="1:33" x14ac:dyDescent="0.2">
      <c r="A431" t="s">
        <v>40</v>
      </c>
      <c r="B431">
        <v>430</v>
      </c>
      <c r="C431">
        <v>4</v>
      </c>
      <c r="D431">
        <v>18.018000000000001</v>
      </c>
      <c r="E431">
        <v>0.67400000000000004</v>
      </c>
      <c r="F431">
        <v>16.911000000000001</v>
      </c>
      <c r="G431">
        <v>0.44800000000000001</v>
      </c>
      <c r="H431">
        <v>0.74214674214674203</v>
      </c>
      <c r="I431" t="s">
        <v>14</v>
      </c>
      <c r="J431" t="s">
        <v>13</v>
      </c>
      <c r="K431" t="s">
        <v>42</v>
      </c>
      <c r="L431" t="s">
        <v>16</v>
      </c>
      <c r="M431">
        <v>1</v>
      </c>
      <c r="N431" s="6">
        <v>36.47</v>
      </c>
      <c r="O431" s="3">
        <v>2.7</v>
      </c>
      <c r="P431">
        <v>1.5</v>
      </c>
      <c r="Q431" t="s">
        <v>13</v>
      </c>
      <c r="R431">
        <v>3.75817135818097E-2</v>
      </c>
      <c r="S431">
        <v>2.5</v>
      </c>
      <c r="T431">
        <v>1</v>
      </c>
      <c r="U431">
        <v>0.9</v>
      </c>
      <c r="V431">
        <v>0</v>
      </c>
      <c r="W431">
        <v>0.3</v>
      </c>
      <c r="X431">
        <v>0.3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2.1</v>
      </c>
    </row>
    <row r="432" spans="1:33" x14ac:dyDescent="0.2">
      <c r="A432" t="s">
        <v>40</v>
      </c>
      <c r="B432">
        <v>431</v>
      </c>
      <c r="C432">
        <v>4</v>
      </c>
      <c r="D432">
        <v>18.018000000000001</v>
      </c>
      <c r="E432">
        <v>0.61799999999999999</v>
      </c>
      <c r="F432">
        <v>15.85</v>
      </c>
      <c r="G432">
        <v>0.42299999999999999</v>
      </c>
      <c r="H432">
        <v>0.75824175824175799</v>
      </c>
      <c r="I432" t="s">
        <v>14</v>
      </c>
      <c r="J432" t="s">
        <v>13</v>
      </c>
      <c r="K432" t="s">
        <v>42</v>
      </c>
      <c r="L432" t="s">
        <v>16</v>
      </c>
      <c r="M432">
        <v>1</v>
      </c>
      <c r="N432" s="6">
        <v>61.97</v>
      </c>
      <c r="O432" s="3">
        <v>2.4</v>
      </c>
      <c r="P432">
        <v>1.4</v>
      </c>
      <c r="Q432" t="s">
        <v>13</v>
      </c>
      <c r="R432">
        <v>6.1542665088460902E-2</v>
      </c>
      <c r="S432">
        <v>2.2000000000000002</v>
      </c>
      <c r="T432">
        <v>0.9</v>
      </c>
      <c r="U432">
        <v>0.8</v>
      </c>
      <c r="V432">
        <v>0</v>
      </c>
      <c r="W432">
        <v>0.3</v>
      </c>
      <c r="X432">
        <v>0.3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2.1</v>
      </c>
    </row>
    <row r="433" spans="1:33" x14ac:dyDescent="0.2">
      <c r="A433" t="s">
        <v>40</v>
      </c>
      <c r="B433">
        <v>432</v>
      </c>
      <c r="C433">
        <v>4</v>
      </c>
      <c r="D433">
        <v>18.018000000000001</v>
      </c>
      <c r="E433">
        <v>0.56599999999999995</v>
      </c>
      <c r="F433">
        <v>14.811999999999999</v>
      </c>
      <c r="G433">
        <v>0.39900000000000002</v>
      </c>
      <c r="H433">
        <v>0.77417027417027395</v>
      </c>
      <c r="I433" t="s">
        <v>14</v>
      </c>
      <c r="J433" t="s">
        <v>13</v>
      </c>
      <c r="K433" t="s">
        <v>42</v>
      </c>
      <c r="L433" t="s">
        <v>16</v>
      </c>
      <c r="M433">
        <v>1</v>
      </c>
      <c r="N433" s="6">
        <v>91.84</v>
      </c>
      <c r="O433" s="3">
        <v>2.7</v>
      </c>
      <c r="P433">
        <v>1.3</v>
      </c>
      <c r="Q433" t="s">
        <v>13</v>
      </c>
      <c r="R433">
        <v>8.7770437486285005E-2</v>
      </c>
      <c r="S433">
        <v>2.5</v>
      </c>
      <c r="T433">
        <v>0.9</v>
      </c>
      <c r="U433">
        <v>0.6</v>
      </c>
      <c r="V433">
        <v>0</v>
      </c>
      <c r="W433">
        <v>0.3</v>
      </c>
      <c r="X433">
        <v>0.3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2.1</v>
      </c>
    </row>
    <row r="434" spans="1:33" x14ac:dyDescent="0.2">
      <c r="A434" t="s">
        <v>40</v>
      </c>
      <c r="B434">
        <v>433</v>
      </c>
      <c r="C434">
        <v>4</v>
      </c>
      <c r="D434">
        <v>18.018000000000001</v>
      </c>
      <c r="E434">
        <v>0.52200000000000002</v>
      </c>
      <c r="F434">
        <v>13.907999999999999</v>
      </c>
      <c r="G434">
        <v>0.377</v>
      </c>
      <c r="H434">
        <v>0.78787878787878796</v>
      </c>
      <c r="I434" t="s">
        <v>14</v>
      </c>
      <c r="J434" t="s">
        <v>13</v>
      </c>
      <c r="K434" t="s">
        <v>42</v>
      </c>
      <c r="L434" t="s">
        <v>16</v>
      </c>
      <c r="M434">
        <v>1</v>
      </c>
      <c r="N434" s="6">
        <v>118.8</v>
      </c>
      <c r="O434" s="3">
        <v>2.7</v>
      </c>
      <c r="P434">
        <v>1.3</v>
      </c>
      <c r="Q434" t="s">
        <v>13</v>
      </c>
      <c r="R434">
        <v>0.108997528930296</v>
      </c>
      <c r="S434">
        <v>2.5</v>
      </c>
      <c r="T434">
        <v>0.9</v>
      </c>
      <c r="U434">
        <v>0.6</v>
      </c>
      <c r="V434">
        <v>0</v>
      </c>
      <c r="W434">
        <v>0.3</v>
      </c>
      <c r="X434">
        <v>0.3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2.1</v>
      </c>
    </row>
    <row r="435" spans="1:33" x14ac:dyDescent="0.2">
      <c r="A435" t="s">
        <v>40</v>
      </c>
      <c r="B435">
        <v>434</v>
      </c>
      <c r="C435">
        <v>4</v>
      </c>
      <c r="D435">
        <v>18.018000000000001</v>
      </c>
      <c r="E435">
        <v>0.48</v>
      </c>
      <c r="F435">
        <v>13.012</v>
      </c>
      <c r="G435">
        <v>0.35499999999999998</v>
      </c>
      <c r="H435">
        <v>0.80142080142080097</v>
      </c>
      <c r="I435" t="s">
        <v>14</v>
      </c>
      <c r="J435" t="s">
        <v>13</v>
      </c>
      <c r="K435" t="s">
        <v>42</v>
      </c>
      <c r="L435" t="s">
        <v>16</v>
      </c>
      <c r="M435">
        <v>1</v>
      </c>
      <c r="N435" s="6">
        <v>162.19999999999999</v>
      </c>
      <c r="O435" s="3">
        <v>2.8</v>
      </c>
      <c r="P435">
        <v>1.3</v>
      </c>
      <c r="Q435" t="s">
        <v>13</v>
      </c>
      <c r="R435">
        <v>0.14216779544980401</v>
      </c>
      <c r="S435">
        <v>2.7</v>
      </c>
      <c r="T435">
        <v>0.9</v>
      </c>
      <c r="U435">
        <v>0.5</v>
      </c>
      <c r="V435">
        <v>-0.1</v>
      </c>
      <c r="W435">
        <v>0.3</v>
      </c>
      <c r="X435">
        <v>0.3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2.1</v>
      </c>
    </row>
    <row r="436" spans="1:33" x14ac:dyDescent="0.2">
      <c r="A436" t="s">
        <v>40</v>
      </c>
      <c r="B436">
        <v>435</v>
      </c>
      <c r="C436">
        <v>4</v>
      </c>
      <c r="D436">
        <v>18.018000000000001</v>
      </c>
      <c r="E436">
        <v>0.46</v>
      </c>
      <c r="F436">
        <v>12.579000000000001</v>
      </c>
      <c r="G436">
        <v>0.34399999999999997</v>
      </c>
      <c r="H436">
        <v>0.80846930846930798</v>
      </c>
      <c r="I436" t="s">
        <v>14</v>
      </c>
      <c r="J436" t="s">
        <v>13</v>
      </c>
      <c r="K436" t="s">
        <v>42</v>
      </c>
      <c r="L436" t="s">
        <v>16</v>
      </c>
      <c r="M436">
        <v>1</v>
      </c>
      <c r="N436" s="6">
        <v>173.1</v>
      </c>
      <c r="O436" s="3">
        <v>5.7</v>
      </c>
      <c r="P436">
        <v>1.3</v>
      </c>
      <c r="Q436" t="s">
        <v>13</v>
      </c>
      <c r="R436">
        <v>0.149044230244509</v>
      </c>
      <c r="S436">
        <v>5.6</v>
      </c>
      <c r="T436">
        <v>0.9</v>
      </c>
      <c r="U436">
        <v>0.5</v>
      </c>
      <c r="V436">
        <v>-0.1</v>
      </c>
      <c r="W436">
        <v>0.3</v>
      </c>
      <c r="X436">
        <v>0.3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2.1</v>
      </c>
    </row>
    <row r="437" spans="1:33" x14ac:dyDescent="0.2">
      <c r="A437" t="s">
        <v>40</v>
      </c>
      <c r="B437">
        <v>436</v>
      </c>
      <c r="C437">
        <v>4</v>
      </c>
      <c r="D437">
        <v>15.005000000000001</v>
      </c>
      <c r="E437">
        <v>0.85099999999999998</v>
      </c>
      <c r="F437">
        <v>15.704000000000001</v>
      </c>
      <c r="G437">
        <v>0.56699999999999995</v>
      </c>
      <c r="H437">
        <v>0.65511496167944006</v>
      </c>
      <c r="I437" t="s">
        <v>14</v>
      </c>
      <c r="J437" t="s">
        <v>13</v>
      </c>
      <c r="K437" t="s">
        <v>42</v>
      </c>
      <c r="L437" t="s">
        <v>16</v>
      </c>
      <c r="M437">
        <v>1</v>
      </c>
      <c r="N437" s="6">
        <v>8.5370000000000008</v>
      </c>
      <c r="O437" s="3">
        <v>3.2</v>
      </c>
      <c r="P437">
        <v>2.6</v>
      </c>
      <c r="Q437" t="s">
        <v>13</v>
      </c>
      <c r="R437">
        <v>5.7337402021544999E-3</v>
      </c>
      <c r="S437">
        <v>2.8</v>
      </c>
      <c r="T437">
        <v>1.6</v>
      </c>
      <c r="U437">
        <v>2.4</v>
      </c>
      <c r="V437">
        <v>0</v>
      </c>
      <c r="W437">
        <v>0.3</v>
      </c>
      <c r="X437">
        <v>0.3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2.1</v>
      </c>
    </row>
    <row r="438" spans="1:33" x14ac:dyDescent="0.2">
      <c r="A438" t="s">
        <v>40</v>
      </c>
      <c r="B438">
        <v>437</v>
      </c>
      <c r="C438">
        <v>4</v>
      </c>
      <c r="D438">
        <v>15.005000000000001</v>
      </c>
      <c r="E438">
        <v>0.80200000000000005</v>
      </c>
      <c r="F438">
        <v>15.097</v>
      </c>
      <c r="G438">
        <v>0.55000000000000004</v>
      </c>
      <c r="H438">
        <v>0.66837720759746699</v>
      </c>
      <c r="I438" t="s">
        <v>14</v>
      </c>
      <c r="J438" t="s">
        <v>13</v>
      </c>
      <c r="K438" t="s">
        <v>42</v>
      </c>
      <c r="L438" t="s">
        <v>16</v>
      </c>
      <c r="M438">
        <v>1</v>
      </c>
      <c r="N438" s="6">
        <v>17.510000000000002</v>
      </c>
      <c r="O438" s="3">
        <v>2.4</v>
      </c>
      <c r="P438">
        <v>2.1</v>
      </c>
      <c r="Q438" t="s">
        <v>13</v>
      </c>
      <c r="R438">
        <v>1.1624892377130099E-2</v>
      </c>
      <c r="S438">
        <v>2</v>
      </c>
      <c r="T438">
        <v>1.3</v>
      </c>
      <c r="U438">
        <v>1.7</v>
      </c>
      <c r="V438">
        <v>0</v>
      </c>
      <c r="W438">
        <v>0.3</v>
      </c>
      <c r="X438">
        <v>0.3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2.1</v>
      </c>
    </row>
    <row r="439" spans="1:33" x14ac:dyDescent="0.2">
      <c r="A439" t="s">
        <v>40</v>
      </c>
      <c r="B439">
        <v>438</v>
      </c>
      <c r="C439">
        <v>4</v>
      </c>
      <c r="D439">
        <v>15.005000000000001</v>
      </c>
      <c r="E439">
        <v>0.752</v>
      </c>
      <c r="F439">
        <v>14.45</v>
      </c>
      <c r="G439">
        <v>0.53200000000000003</v>
      </c>
      <c r="H439">
        <v>0.68257247584138603</v>
      </c>
      <c r="I439" t="s">
        <v>14</v>
      </c>
      <c r="J439" t="s">
        <v>13</v>
      </c>
      <c r="K439" t="s">
        <v>42</v>
      </c>
      <c r="L439" t="s">
        <v>16</v>
      </c>
      <c r="M439">
        <v>1</v>
      </c>
      <c r="N439" s="6">
        <v>30.32</v>
      </c>
      <c r="O439" s="3">
        <v>2.2999999999999998</v>
      </c>
      <c r="P439">
        <v>1.7</v>
      </c>
      <c r="Q439" t="s">
        <v>13</v>
      </c>
      <c r="R439">
        <v>1.9847401568216998E-2</v>
      </c>
      <c r="S439">
        <v>2</v>
      </c>
      <c r="T439">
        <v>1.1000000000000001</v>
      </c>
      <c r="U439">
        <v>1.3</v>
      </c>
      <c r="V439">
        <v>0</v>
      </c>
      <c r="W439">
        <v>0.3</v>
      </c>
      <c r="X439">
        <v>0.3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2.1</v>
      </c>
    </row>
    <row r="440" spans="1:33" x14ac:dyDescent="0.2">
      <c r="A440" t="s">
        <v>40</v>
      </c>
      <c r="B440">
        <v>439</v>
      </c>
      <c r="C440">
        <v>4</v>
      </c>
      <c r="D440">
        <v>15.005000000000001</v>
      </c>
      <c r="E440">
        <v>0.69599999999999995</v>
      </c>
      <c r="F440">
        <v>13.693</v>
      </c>
      <c r="G440">
        <v>0.50900000000000001</v>
      </c>
      <c r="H440">
        <v>0.69916694435188298</v>
      </c>
      <c r="I440" t="s">
        <v>14</v>
      </c>
      <c r="J440" t="s">
        <v>13</v>
      </c>
      <c r="K440" t="s">
        <v>42</v>
      </c>
      <c r="L440" t="s">
        <v>16</v>
      </c>
      <c r="M440">
        <v>1</v>
      </c>
      <c r="N440" s="6">
        <v>56.08</v>
      </c>
      <c r="O440" s="3">
        <v>2.5</v>
      </c>
      <c r="P440">
        <v>1.5</v>
      </c>
      <c r="Q440" t="s">
        <v>13</v>
      </c>
      <c r="R440">
        <v>3.5975308106761403E-2</v>
      </c>
      <c r="S440">
        <v>2.2999999999999998</v>
      </c>
      <c r="T440">
        <v>1</v>
      </c>
      <c r="U440">
        <v>1</v>
      </c>
      <c r="V440">
        <v>0</v>
      </c>
      <c r="W440">
        <v>0.3</v>
      </c>
      <c r="X440">
        <v>0.3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2.1</v>
      </c>
    </row>
    <row r="441" spans="1:33" x14ac:dyDescent="0.2">
      <c r="A441" t="s">
        <v>40</v>
      </c>
      <c r="B441">
        <v>440</v>
      </c>
      <c r="C441">
        <v>4</v>
      </c>
      <c r="D441">
        <v>15.005000000000001</v>
      </c>
      <c r="E441">
        <v>0.64100000000000001</v>
      </c>
      <c r="F441">
        <v>12.928000000000001</v>
      </c>
      <c r="G441">
        <v>0.48599999999999999</v>
      </c>
      <c r="H441">
        <v>0.71602799066977696</v>
      </c>
      <c r="I441" t="s">
        <v>14</v>
      </c>
      <c r="J441" t="s">
        <v>13</v>
      </c>
      <c r="K441" t="s">
        <v>42</v>
      </c>
      <c r="L441" t="s">
        <v>16</v>
      </c>
      <c r="M441">
        <v>1</v>
      </c>
      <c r="N441" s="6">
        <v>87.72</v>
      </c>
      <c r="O441" s="3">
        <v>2.2999999999999998</v>
      </c>
      <c r="P441">
        <v>1.4</v>
      </c>
      <c r="Q441" t="s">
        <v>13</v>
      </c>
      <c r="R441">
        <v>5.4872211891766602E-2</v>
      </c>
      <c r="S441">
        <v>2.1</v>
      </c>
      <c r="T441">
        <v>1</v>
      </c>
      <c r="U441">
        <v>0.8</v>
      </c>
      <c r="V441">
        <v>0</v>
      </c>
      <c r="W441">
        <v>0.3</v>
      </c>
      <c r="X441">
        <v>0.3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2.1</v>
      </c>
    </row>
    <row r="442" spans="1:33" x14ac:dyDescent="0.2">
      <c r="A442" t="s">
        <v>40</v>
      </c>
      <c r="B442">
        <v>441</v>
      </c>
      <c r="C442">
        <v>4</v>
      </c>
      <c r="D442">
        <v>15.005000000000001</v>
      </c>
      <c r="E442">
        <v>0.58699999999999997</v>
      </c>
      <c r="F442">
        <v>12.127000000000001</v>
      </c>
      <c r="G442">
        <v>0.46100000000000002</v>
      </c>
      <c r="H442">
        <v>0.73362212595801402</v>
      </c>
      <c r="I442" t="s">
        <v>14</v>
      </c>
      <c r="J442" t="s">
        <v>13</v>
      </c>
      <c r="K442" t="s">
        <v>42</v>
      </c>
      <c r="L442" t="s">
        <v>16</v>
      </c>
      <c r="M442">
        <v>1</v>
      </c>
      <c r="N442" s="6">
        <v>132.5</v>
      </c>
      <c r="O442" s="3">
        <v>2.2000000000000002</v>
      </c>
      <c r="P442">
        <v>1.4</v>
      </c>
      <c r="Q442" t="s">
        <v>13</v>
      </c>
      <c r="R442">
        <v>8.0397483091539601E-2</v>
      </c>
      <c r="S442">
        <v>2</v>
      </c>
      <c r="T442">
        <v>0.9</v>
      </c>
      <c r="U442">
        <v>0.7</v>
      </c>
      <c r="V442">
        <v>0</v>
      </c>
      <c r="W442">
        <v>0.3</v>
      </c>
      <c r="X442">
        <v>0.3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2.1</v>
      </c>
    </row>
    <row r="443" spans="1:33" x14ac:dyDescent="0.2">
      <c r="A443" t="s">
        <v>41</v>
      </c>
      <c r="B443">
        <v>442</v>
      </c>
      <c r="C443">
        <v>4</v>
      </c>
      <c r="D443">
        <v>15.005000000000001</v>
      </c>
      <c r="E443">
        <v>0.53800000000000003</v>
      </c>
      <c r="F443">
        <v>11.372999999999999</v>
      </c>
      <c r="G443">
        <v>0.436</v>
      </c>
      <c r="H443">
        <v>0.75021659446851097</v>
      </c>
      <c r="I443" t="s">
        <v>14</v>
      </c>
      <c r="J443" t="s">
        <v>13</v>
      </c>
      <c r="K443" t="s">
        <v>42</v>
      </c>
      <c r="L443" t="s">
        <v>16</v>
      </c>
      <c r="M443">
        <v>1</v>
      </c>
      <c r="N443" s="6">
        <v>185.7</v>
      </c>
      <c r="O443" s="3">
        <v>2.4</v>
      </c>
      <c r="P443">
        <v>1.3</v>
      </c>
      <c r="Q443" t="s">
        <v>13</v>
      </c>
      <c r="R443">
        <v>0.108895770624861</v>
      </c>
      <c r="S443">
        <v>2.2000000000000002</v>
      </c>
      <c r="T443">
        <v>0.9</v>
      </c>
      <c r="U443">
        <v>0.6</v>
      </c>
      <c r="V443">
        <v>-0.1</v>
      </c>
      <c r="W443">
        <v>0.3</v>
      </c>
      <c r="X443">
        <v>0.3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2.1</v>
      </c>
    </row>
    <row r="444" spans="1:33" x14ac:dyDescent="0.2">
      <c r="A444" t="s">
        <v>40</v>
      </c>
      <c r="B444">
        <v>443</v>
      </c>
      <c r="C444">
        <v>4</v>
      </c>
      <c r="D444">
        <v>15.005000000000001</v>
      </c>
      <c r="E444">
        <v>0.496</v>
      </c>
      <c r="F444">
        <v>10.680999999999999</v>
      </c>
      <c r="G444">
        <v>0.41299999999999998</v>
      </c>
      <c r="H444">
        <v>0.765478173942019</v>
      </c>
      <c r="I444" t="s">
        <v>14</v>
      </c>
      <c r="J444" t="s">
        <v>13</v>
      </c>
      <c r="K444" t="s">
        <v>42</v>
      </c>
      <c r="L444" t="s">
        <v>16</v>
      </c>
      <c r="M444">
        <v>1</v>
      </c>
      <c r="N444" s="6">
        <v>246</v>
      </c>
      <c r="O444" s="3">
        <v>3.2</v>
      </c>
      <c r="P444">
        <v>1.3</v>
      </c>
      <c r="Q444" t="s">
        <v>13</v>
      </c>
      <c r="R444">
        <v>0.13950581816055599</v>
      </c>
      <c r="S444">
        <v>3.1</v>
      </c>
      <c r="T444">
        <v>0.9</v>
      </c>
      <c r="U444">
        <v>0.5</v>
      </c>
      <c r="V444">
        <v>-0.1</v>
      </c>
      <c r="W444">
        <v>0.3</v>
      </c>
      <c r="X444">
        <v>0.3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2.1</v>
      </c>
    </row>
    <row r="445" spans="1:33" x14ac:dyDescent="0.2">
      <c r="A445" t="s">
        <v>40</v>
      </c>
      <c r="B445">
        <v>444</v>
      </c>
      <c r="C445">
        <v>4</v>
      </c>
      <c r="D445">
        <v>11.884</v>
      </c>
      <c r="E445">
        <v>0.81</v>
      </c>
      <c r="F445">
        <v>11.069000000000001</v>
      </c>
      <c r="G445">
        <v>0.61899999999999999</v>
      </c>
      <c r="H445">
        <v>0.61242006058566201</v>
      </c>
      <c r="I445" t="s">
        <v>14</v>
      </c>
      <c r="J445" t="s">
        <v>13</v>
      </c>
      <c r="K445" t="s">
        <v>42</v>
      </c>
      <c r="L445" t="s">
        <v>16</v>
      </c>
      <c r="M445">
        <v>1</v>
      </c>
      <c r="N445" s="6">
        <v>36.82</v>
      </c>
      <c r="O445" s="3">
        <v>3.3</v>
      </c>
      <c r="P445">
        <v>2.1</v>
      </c>
      <c r="Q445" t="s">
        <v>13</v>
      </c>
      <c r="R445">
        <v>1.25497063604977E-2</v>
      </c>
      <c r="S445">
        <v>3</v>
      </c>
      <c r="T445">
        <v>1.3</v>
      </c>
      <c r="U445">
        <v>1.8</v>
      </c>
      <c r="V445">
        <v>0</v>
      </c>
      <c r="W445">
        <v>0.3</v>
      </c>
      <c r="X445">
        <v>0.3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2.1</v>
      </c>
    </row>
    <row r="446" spans="1:33" x14ac:dyDescent="0.2">
      <c r="A446" t="s">
        <v>40</v>
      </c>
      <c r="B446">
        <v>445</v>
      </c>
      <c r="C446">
        <v>4</v>
      </c>
      <c r="D446">
        <v>11.884</v>
      </c>
      <c r="E446">
        <v>0.76900000000000002</v>
      </c>
      <c r="F446">
        <v>10.72</v>
      </c>
      <c r="G446">
        <v>0.60399999999999998</v>
      </c>
      <c r="H446">
        <v>0.62470548636822598</v>
      </c>
      <c r="I446" t="s">
        <v>14</v>
      </c>
      <c r="J446" t="s">
        <v>13</v>
      </c>
      <c r="K446" t="s">
        <v>42</v>
      </c>
      <c r="L446" t="s">
        <v>16</v>
      </c>
      <c r="M446">
        <v>1</v>
      </c>
      <c r="N446" s="6">
        <v>61.29</v>
      </c>
      <c r="O446" s="3">
        <v>3.3</v>
      </c>
      <c r="P446">
        <v>1.8</v>
      </c>
      <c r="Q446" t="s">
        <v>13</v>
      </c>
      <c r="R446">
        <v>2.0813097434859502E-2</v>
      </c>
      <c r="S446">
        <v>3.1</v>
      </c>
      <c r="T446">
        <v>1.1000000000000001</v>
      </c>
      <c r="U446">
        <v>1.4</v>
      </c>
      <c r="V446">
        <v>0</v>
      </c>
      <c r="W446">
        <v>0.3</v>
      </c>
      <c r="X446">
        <v>0.3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2.1</v>
      </c>
    </row>
    <row r="447" spans="1:33" x14ac:dyDescent="0.2">
      <c r="A447" t="s">
        <v>40</v>
      </c>
      <c r="B447">
        <v>446</v>
      </c>
      <c r="C447">
        <v>4</v>
      </c>
      <c r="D447">
        <v>11.884</v>
      </c>
      <c r="E447">
        <v>0.71199999999999997</v>
      </c>
      <c r="F447">
        <v>10.202999999999999</v>
      </c>
      <c r="G447">
        <v>0.58299999999999996</v>
      </c>
      <c r="H447">
        <v>0.64279703803433197</v>
      </c>
      <c r="I447" t="s">
        <v>14</v>
      </c>
      <c r="J447" t="s">
        <v>13</v>
      </c>
      <c r="K447" t="s">
        <v>42</v>
      </c>
      <c r="L447" t="s">
        <v>16</v>
      </c>
      <c r="M447">
        <v>1</v>
      </c>
      <c r="N447" s="6">
        <v>109.2</v>
      </c>
      <c r="O447" s="3">
        <v>2.7</v>
      </c>
      <c r="P447">
        <v>1.6</v>
      </c>
      <c r="Q447" t="s">
        <v>13</v>
      </c>
      <c r="R447">
        <v>3.6776914209828503E-2</v>
      </c>
      <c r="S447">
        <v>2.5</v>
      </c>
      <c r="T447">
        <v>1</v>
      </c>
      <c r="U447">
        <v>1</v>
      </c>
      <c r="V447">
        <v>0</v>
      </c>
      <c r="W447">
        <v>0.3</v>
      </c>
      <c r="X447">
        <v>0.3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2.1</v>
      </c>
    </row>
    <row r="448" spans="1:33" x14ac:dyDescent="0.2">
      <c r="A448" t="s">
        <v>40</v>
      </c>
      <c r="B448">
        <v>447</v>
      </c>
      <c r="C448">
        <v>4</v>
      </c>
      <c r="D448">
        <v>11.884</v>
      </c>
      <c r="E448">
        <v>0.64900000000000002</v>
      </c>
      <c r="F448">
        <v>9.6029999999999998</v>
      </c>
      <c r="G448">
        <v>0.55600000000000005</v>
      </c>
      <c r="H448">
        <v>0.66374957926624001</v>
      </c>
      <c r="I448" t="s">
        <v>14</v>
      </c>
      <c r="J448" t="s">
        <v>13</v>
      </c>
      <c r="K448" t="s">
        <v>42</v>
      </c>
      <c r="L448" t="s">
        <v>16</v>
      </c>
      <c r="M448">
        <v>1</v>
      </c>
      <c r="N448" s="6">
        <v>173.9</v>
      </c>
      <c r="O448" s="3">
        <v>2.4</v>
      </c>
      <c r="P448">
        <v>1.4</v>
      </c>
      <c r="Q448" t="s">
        <v>13</v>
      </c>
      <c r="R448">
        <v>5.7646467548736299E-2</v>
      </c>
      <c r="S448">
        <v>2.2000000000000002</v>
      </c>
      <c r="T448">
        <v>0.9</v>
      </c>
      <c r="U448">
        <v>0.8</v>
      </c>
      <c r="V448">
        <v>0</v>
      </c>
      <c r="W448">
        <v>0.3</v>
      </c>
      <c r="X448">
        <v>0.3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2.1</v>
      </c>
    </row>
    <row r="449" spans="1:33" x14ac:dyDescent="0.2">
      <c r="A449" t="s">
        <v>40</v>
      </c>
      <c r="B449">
        <v>448</v>
      </c>
      <c r="C449">
        <v>4</v>
      </c>
      <c r="D449">
        <v>11.884</v>
      </c>
      <c r="E449">
        <v>0.59</v>
      </c>
      <c r="F449">
        <v>9.0050000000000008</v>
      </c>
      <c r="G449">
        <v>0.52900000000000003</v>
      </c>
      <c r="H449">
        <v>0.68470212049814905</v>
      </c>
      <c r="I449" t="s">
        <v>14</v>
      </c>
      <c r="J449" t="s">
        <v>13</v>
      </c>
      <c r="K449" t="s">
        <v>42</v>
      </c>
      <c r="L449" t="s">
        <v>16</v>
      </c>
      <c r="M449">
        <v>1</v>
      </c>
      <c r="N449" s="6">
        <v>262.7</v>
      </c>
      <c r="O449" s="3">
        <v>2.5</v>
      </c>
      <c r="P449">
        <v>1.4</v>
      </c>
      <c r="Q449" t="s">
        <v>13</v>
      </c>
      <c r="R449">
        <v>8.5296651832930698E-2</v>
      </c>
      <c r="S449">
        <v>2.2999999999999998</v>
      </c>
      <c r="T449">
        <v>0.9</v>
      </c>
      <c r="U449">
        <v>0.7</v>
      </c>
      <c r="V449">
        <v>-0.1</v>
      </c>
      <c r="W449">
        <v>0.3</v>
      </c>
      <c r="X449">
        <v>0.3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2.1</v>
      </c>
    </row>
    <row r="450" spans="1:33" x14ac:dyDescent="0.2">
      <c r="A450" t="s">
        <v>40</v>
      </c>
      <c r="B450">
        <v>449</v>
      </c>
      <c r="C450">
        <v>4</v>
      </c>
      <c r="D450">
        <v>11.884</v>
      </c>
      <c r="E450">
        <v>0.53400000000000003</v>
      </c>
      <c r="F450">
        <v>8.407</v>
      </c>
      <c r="G450">
        <v>0.501</v>
      </c>
      <c r="H450">
        <v>0.70565466173005698</v>
      </c>
      <c r="I450" t="s">
        <v>14</v>
      </c>
      <c r="J450" t="s">
        <v>13</v>
      </c>
      <c r="K450" t="s">
        <v>42</v>
      </c>
      <c r="L450" t="s">
        <v>16</v>
      </c>
      <c r="M450">
        <v>1</v>
      </c>
      <c r="N450" s="6">
        <v>371.5</v>
      </c>
      <c r="O450" s="3">
        <v>2.6</v>
      </c>
      <c r="P450">
        <v>1.3</v>
      </c>
      <c r="Q450" t="s">
        <v>13</v>
      </c>
      <c r="R450">
        <v>0.117332657279739</v>
      </c>
      <c r="S450">
        <v>2.4</v>
      </c>
      <c r="T450">
        <v>0.9</v>
      </c>
      <c r="U450">
        <v>0.6</v>
      </c>
      <c r="V450">
        <v>-0.1</v>
      </c>
      <c r="W450">
        <v>0.3</v>
      </c>
      <c r="X450">
        <v>0.3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2.1</v>
      </c>
    </row>
    <row r="451" spans="1:33" x14ac:dyDescent="0.2">
      <c r="A451" t="s">
        <v>40</v>
      </c>
      <c r="B451">
        <v>450</v>
      </c>
      <c r="C451">
        <v>4</v>
      </c>
      <c r="D451">
        <v>8.6999999999999993</v>
      </c>
      <c r="E451">
        <v>0.73499999999999999</v>
      </c>
      <c r="F451">
        <v>6.726</v>
      </c>
      <c r="G451">
        <v>0.67400000000000004</v>
      </c>
      <c r="H451">
        <v>0.56057471264367797</v>
      </c>
      <c r="I451" t="s">
        <v>14</v>
      </c>
      <c r="J451" t="s">
        <v>13</v>
      </c>
      <c r="K451" t="s">
        <v>42</v>
      </c>
      <c r="L451" t="s">
        <v>16</v>
      </c>
      <c r="M451">
        <v>1</v>
      </c>
      <c r="N451" s="6">
        <v>284.7</v>
      </c>
      <c r="O451" s="3">
        <v>2</v>
      </c>
      <c r="P451">
        <v>1.6</v>
      </c>
      <c r="Q451" t="s">
        <v>13</v>
      </c>
      <c r="R451">
        <v>3.8119688602084201E-2</v>
      </c>
      <c r="S451">
        <v>1.7</v>
      </c>
      <c r="T451">
        <v>1</v>
      </c>
      <c r="U451">
        <v>1.1000000000000001</v>
      </c>
      <c r="V451">
        <v>0</v>
      </c>
      <c r="W451">
        <v>0.3</v>
      </c>
      <c r="X451">
        <v>0.3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2.1</v>
      </c>
    </row>
    <row r="452" spans="1:33" x14ac:dyDescent="0.2">
      <c r="A452" t="s">
        <v>40</v>
      </c>
      <c r="B452">
        <v>451</v>
      </c>
      <c r="C452">
        <v>4</v>
      </c>
      <c r="D452">
        <v>8.6999999999999993</v>
      </c>
      <c r="E452">
        <v>0.68600000000000005</v>
      </c>
      <c r="F452">
        <v>6.4669999999999996</v>
      </c>
      <c r="G452">
        <v>0.65700000000000003</v>
      </c>
      <c r="H452">
        <v>0.57747126436781604</v>
      </c>
      <c r="I452" t="s">
        <v>14</v>
      </c>
      <c r="J452" t="s">
        <v>13</v>
      </c>
      <c r="K452" t="s">
        <v>42</v>
      </c>
      <c r="L452" t="s">
        <v>16</v>
      </c>
      <c r="M452">
        <v>1</v>
      </c>
      <c r="N452" s="6">
        <v>409</v>
      </c>
      <c r="O452" s="3">
        <v>2.2999999999999998</v>
      </c>
      <c r="P452">
        <v>1.5</v>
      </c>
      <c r="Q452" t="s">
        <v>13</v>
      </c>
      <c r="R452">
        <v>5.4903411924375603E-2</v>
      </c>
      <c r="S452">
        <v>2.1</v>
      </c>
      <c r="T452">
        <v>1</v>
      </c>
      <c r="U452">
        <v>0.9</v>
      </c>
      <c r="V452">
        <v>-0.1</v>
      </c>
      <c r="W452">
        <v>0.3</v>
      </c>
      <c r="X452">
        <v>0.3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2.1</v>
      </c>
    </row>
    <row r="453" spans="1:33" x14ac:dyDescent="0.2">
      <c r="A453" t="s">
        <v>40</v>
      </c>
      <c r="B453">
        <v>452</v>
      </c>
      <c r="C453">
        <v>4</v>
      </c>
      <c r="D453">
        <v>8.6999999999999993</v>
      </c>
      <c r="E453">
        <v>0.63600000000000001</v>
      </c>
      <c r="F453">
        <v>6.1890000000000001</v>
      </c>
      <c r="G453">
        <v>0.63700000000000001</v>
      </c>
      <c r="H453">
        <v>0.59563218390804595</v>
      </c>
      <c r="I453" t="s">
        <v>14</v>
      </c>
      <c r="J453" t="s">
        <v>13</v>
      </c>
      <c r="K453" t="s">
        <v>42</v>
      </c>
      <c r="L453" t="s">
        <v>16</v>
      </c>
      <c r="M453">
        <v>1</v>
      </c>
      <c r="N453" s="6">
        <v>554.29999999999995</v>
      </c>
      <c r="O453" s="3">
        <v>2.6</v>
      </c>
      <c r="P453">
        <v>1.4</v>
      </c>
      <c r="Q453" t="s">
        <v>13</v>
      </c>
      <c r="R453">
        <v>7.4338452140186598E-2</v>
      </c>
      <c r="S453">
        <v>2.4</v>
      </c>
      <c r="T453">
        <v>0.9</v>
      </c>
      <c r="U453">
        <v>0.7</v>
      </c>
      <c r="V453">
        <v>-0.1</v>
      </c>
      <c r="W453">
        <v>0.3</v>
      </c>
      <c r="X453">
        <v>0.3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2.1</v>
      </c>
    </row>
    <row r="454" spans="1:33" x14ac:dyDescent="0.2">
      <c r="A454" t="s">
        <v>40</v>
      </c>
      <c r="B454">
        <v>453</v>
      </c>
      <c r="C454">
        <v>4</v>
      </c>
      <c r="D454">
        <v>8.6999999999999993</v>
      </c>
      <c r="E454">
        <v>0.59899999999999998</v>
      </c>
      <c r="F454">
        <v>5.97</v>
      </c>
      <c r="G454">
        <v>0.621</v>
      </c>
      <c r="H454">
        <v>0.61011494252873599</v>
      </c>
      <c r="I454" t="s">
        <v>14</v>
      </c>
      <c r="J454" t="s">
        <v>13</v>
      </c>
      <c r="K454" t="s">
        <v>42</v>
      </c>
      <c r="L454" t="s">
        <v>16</v>
      </c>
      <c r="M454">
        <v>1</v>
      </c>
      <c r="N454" s="6">
        <v>630</v>
      </c>
      <c r="O454" s="3">
        <v>12.3</v>
      </c>
      <c r="P454">
        <v>1.4</v>
      </c>
      <c r="Q454" t="s">
        <v>13</v>
      </c>
      <c r="R454">
        <v>8.4401188500957E-2</v>
      </c>
      <c r="S454">
        <v>12.3</v>
      </c>
      <c r="T454">
        <v>0.9</v>
      </c>
      <c r="U454">
        <v>0.7</v>
      </c>
      <c r="V454">
        <v>-0.1</v>
      </c>
      <c r="W454">
        <v>0.3</v>
      </c>
      <c r="X454">
        <v>0.3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2.1</v>
      </c>
    </row>
    <row r="455" spans="1:33" x14ac:dyDescent="0.2">
      <c r="A455" t="s">
        <v>40</v>
      </c>
      <c r="B455">
        <v>454</v>
      </c>
      <c r="C455">
        <v>4</v>
      </c>
      <c r="D455">
        <v>15.004</v>
      </c>
      <c r="E455">
        <v>0.83099999999999996</v>
      </c>
      <c r="F455">
        <v>17.948</v>
      </c>
      <c r="G455">
        <v>0.39</v>
      </c>
      <c r="H455">
        <v>0.76672887230071995</v>
      </c>
      <c r="I455" t="s">
        <v>14</v>
      </c>
      <c r="J455" t="s">
        <v>13</v>
      </c>
      <c r="K455" t="s">
        <v>42</v>
      </c>
      <c r="L455" t="s">
        <v>16</v>
      </c>
      <c r="M455">
        <v>1</v>
      </c>
      <c r="N455" s="6">
        <v>4.2759999999999998</v>
      </c>
      <c r="O455" s="3">
        <v>5.7</v>
      </c>
      <c r="P455">
        <v>2.2000000000000002</v>
      </c>
      <c r="Q455" t="s">
        <v>13</v>
      </c>
      <c r="R455">
        <v>6.8906122557834404E-3</v>
      </c>
      <c r="S455">
        <v>5.5</v>
      </c>
      <c r="T455">
        <v>1.3</v>
      </c>
      <c r="U455">
        <v>1.8</v>
      </c>
      <c r="V455">
        <v>-0.1</v>
      </c>
      <c r="W455">
        <v>0.3</v>
      </c>
      <c r="X455">
        <v>0.3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2.1</v>
      </c>
    </row>
    <row r="456" spans="1:33" x14ac:dyDescent="0.2">
      <c r="A456" t="s">
        <v>40</v>
      </c>
      <c r="B456">
        <v>455</v>
      </c>
      <c r="C456">
        <v>4</v>
      </c>
      <c r="D456">
        <v>15.004</v>
      </c>
      <c r="E456">
        <v>0.75600000000000001</v>
      </c>
      <c r="F456">
        <v>16.666</v>
      </c>
      <c r="G456">
        <v>0.36599999999999999</v>
      </c>
      <c r="H456">
        <v>0.78339109570781096</v>
      </c>
      <c r="I456" t="s">
        <v>14</v>
      </c>
      <c r="J456" t="s">
        <v>13</v>
      </c>
      <c r="K456" t="s">
        <v>42</v>
      </c>
      <c r="L456" t="s">
        <v>16</v>
      </c>
      <c r="M456">
        <v>1</v>
      </c>
      <c r="N456" s="6">
        <v>11.76</v>
      </c>
      <c r="O456" s="3">
        <v>3.6</v>
      </c>
      <c r="P456">
        <v>1.7</v>
      </c>
      <c r="Q456" t="s">
        <v>13</v>
      </c>
      <c r="R456">
        <v>1.8126766029211799E-2</v>
      </c>
      <c r="S456">
        <v>3.4</v>
      </c>
      <c r="T456">
        <v>1.1000000000000001</v>
      </c>
      <c r="U456">
        <v>1.2</v>
      </c>
      <c r="V456">
        <v>-0.1</v>
      </c>
      <c r="W456">
        <v>0.3</v>
      </c>
      <c r="X456">
        <v>0.3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2.1</v>
      </c>
    </row>
    <row r="457" spans="1:33" x14ac:dyDescent="0.2">
      <c r="A457" t="s">
        <v>40</v>
      </c>
      <c r="B457">
        <v>456</v>
      </c>
      <c r="C457">
        <v>4</v>
      </c>
      <c r="D457">
        <v>15.004</v>
      </c>
      <c r="E457">
        <v>0.68300000000000005</v>
      </c>
      <c r="F457">
        <v>15.384</v>
      </c>
      <c r="G457">
        <v>0.34</v>
      </c>
      <c r="H457">
        <v>0.80005331911490296</v>
      </c>
      <c r="I457" t="s">
        <v>14</v>
      </c>
      <c r="J457" t="s">
        <v>13</v>
      </c>
      <c r="K457" t="s">
        <v>42</v>
      </c>
      <c r="L457" t="s">
        <v>16</v>
      </c>
      <c r="M457">
        <v>1</v>
      </c>
      <c r="N457" s="6">
        <v>25.58</v>
      </c>
      <c r="O457" s="3">
        <v>3.2</v>
      </c>
      <c r="P457">
        <v>1.5</v>
      </c>
      <c r="Q457" t="s">
        <v>13</v>
      </c>
      <c r="R457">
        <v>3.7400884853342101E-2</v>
      </c>
      <c r="S457">
        <v>3</v>
      </c>
      <c r="T457">
        <v>1</v>
      </c>
      <c r="U457">
        <v>0.9</v>
      </c>
      <c r="V457">
        <v>-0.1</v>
      </c>
      <c r="W457">
        <v>0.3</v>
      </c>
      <c r="X457">
        <v>0.3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2.1</v>
      </c>
    </row>
    <row r="458" spans="1:33" x14ac:dyDescent="0.2">
      <c r="A458" t="s">
        <v>40</v>
      </c>
      <c r="B458">
        <v>457</v>
      </c>
      <c r="C458">
        <v>4</v>
      </c>
      <c r="D458">
        <v>15.004</v>
      </c>
      <c r="E458">
        <v>0.61299999999999999</v>
      </c>
      <c r="F458">
        <v>14.102</v>
      </c>
      <c r="G458">
        <v>0.315</v>
      </c>
      <c r="H458">
        <v>0.81671554252199396</v>
      </c>
      <c r="I458" t="s">
        <v>14</v>
      </c>
      <c r="J458" t="s">
        <v>13</v>
      </c>
      <c r="K458" t="s">
        <v>42</v>
      </c>
      <c r="L458" t="s">
        <v>16</v>
      </c>
      <c r="M458">
        <v>1</v>
      </c>
      <c r="N458" s="6">
        <v>47.88</v>
      </c>
      <c r="O458" s="3">
        <v>3</v>
      </c>
      <c r="P458">
        <v>1.4</v>
      </c>
      <c r="Q458" t="s">
        <v>13</v>
      </c>
      <c r="R458">
        <v>6.5880035114882496E-2</v>
      </c>
      <c r="S458">
        <v>2.9</v>
      </c>
      <c r="T458">
        <v>0.9</v>
      </c>
      <c r="U458">
        <v>0.7</v>
      </c>
      <c r="V458">
        <v>-0.1</v>
      </c>
      <c r="W458">
        <v>0.3</v>
      </c>
      <c r="X458">
        <v>0.3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2.1</v>
      </c>
    </row>
    <row r="459" spans="1:33" x14ac:dyDescent="0.2">
      <c r="A459" t="s">
        <v>40</v>
      </c>
      <c r="B459">
        <v>458</v>
      </c>
      <c r="C459">
        <v>4</v>
      </c>
      <c r="D459">
        <v>15.004</v>
      </c>
      <c r="E459">
        <v>0.54600000000000004</v>
      </c>
      <c r="F459">
        <v>12.82</v>
      </c>
      <c r="G459">
        <v>0.28899999999999998</v>
      </c>
      <c r="H459">
        <v>0.83337776592908497</v>
      </c>
      <c r="I459" t="s">
        <v>14</v>
      </c>
      <c r="J459" t="s">
        <v>13</v>
      </c>
      <c r="K459" t="s">
        <v>42</v>
      </c>
      <c r="L459" t="s">
        <v>16</v>
      </c>
      <c r="M459">
        <v>1</v>
      </c>
      <c r="N459" s="6">
        <v>80.849999999999994</v>
      </c>
      <c r="O459" s="3">
        <v>3</v>
      </c>
      <c r="P459">
        <v>1.3</v>
      </c>
      <c r="Q459" t="s">
        <v>13</v>
      </c>
      <c r="R459">
        <v>0.10375540387957601</v>
      </c>
      <c r="S459">
        <v>2.9</v>
      </c>
      <c r="T459">
        <v>0.9</v>
      </c>
      <c r="U459">
        <v>0.6</v>
      </c>
      <c r="V459">
        <v>-0.1</v>
      </c>
      <c r="W459">
        <v>0.3</v>
      </c>
      <c r="X459">
        <v>0.3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2.1</v>
      </c>
    </row>
    <row r="460" spans="1:33" x14ac:dyDescent="0.2">
      <c r="A460" t="s">
        <v>40</v>
      </c>
      <c r="B460">
        <v>459</v>
      </c>
      <c r="C460">
        <v>4</v>
      </c>
      <c r="D460">
        <v>12.499000000000001</v>
      </c>
      <c r="E460">
        <v>0.8</v>
      </c>
      <c r="F460">
        <v>13.882999999999999</v>
      </c>
      <c r="G460">
        <v>0.42799999999999999</v>
      </c>
      <c r="H460">
        <v>0.73997919833586701</v>
      </c>
      <c r="I460" t="s">
        <v>14</v>
      </c>
      <c r="J460" t="s">
        <v>13</v>
      </c>
      <c r="K460" t="s">
        <v>42</v>
      </c>
      <c r="L460" t="s">
        <v>16</v>
      </c>
      <c r="M460">
        <v>1</v>
      </c>
      <c r="N460" s="6">
        <v>13.1</v>
      </c>
      <c r="O460" s="3">
        <v>3.6</v>
      </c>
      <c r="P460">
        <v>1.9</v>
      </c>
      <c r="Q460" t="s">
        <v>13</v>
      </c>
      <c r="R460">
        <v>1.2972940827151599E-2</v>
      </c>
      <c r="S460">
        <v>3.4</v>
      </c>
      <c r="T460">
        <v>1.2</v>
      </c>
      <c r="U460">
        <v>1.5</v>
      </c>
      <c r="V460">
        <v>-0.1</v>
      </c>
      <c r="W460">
        <v>0.3</v>
      </c>
      <c r="X460">
        <v>0.3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2.1</v>
      </c>
    </row>
    <row r="461" spans="1:33" x14ac:dyDescent="0.2">
      <c r="A461" t="s">
        <v>40</v>
      </c>
      <c r="B461">
        <v>460</v>
      </c>
      <c r="C461">
        <v>4</v>
      </c>
      <c r="D461">
        <v>12.499000000000001</v>
      </c>
      <c r="E461">
        <v>0.71899999999999997</v>
      </c>
      <c r="F461">
        <v>12.815</v>
      </c>
      <c r="G461">
        <v>0.4</v>
      </c>
      <c r="H461">
        <v>0.75998079846387701</v>
      </c>
      <c r="I461" t="s">
        <v>14</v>
      </c>
      <c r="J461" t="s">
        <v>13</v>
      </c>
      <c r="K461" t="s">
        <v>42</v>
      </c>
      <c r="L461" t="s">
        <v>16</v>
      </c>
      <c r="M461">
        <v>1</v>
      </c>
      <c r="N461" s="6">
        <v>31.78</v>
      </c>
      <c r="O461" s="3">
        <v>2.9</v>
      </c>
      <c r="P461">
        <v>1.6</v>
      </c>
      <c r="Q461" t="s">
        <v>13</v>
      </c>
      <c r="R461">
        <v>3.0116789878208001E-2</v>
      </c>
      <c r="S461">
        <v>2.7</v>
      </c>
      <c r="T461">
        <v>1</v>
      </c>
      <c r="U461">
        <v>1</v>
      </c>
      <c r="V461">
        <v>-0.1</v>
      </c>
      <c r="W461">
        <v>0.3</v>
      </c>
      <c r="X461">
        <v>0.3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2.1</v>
      </c>
    </row>
    <row r="462" spans="1:33" x14ac:dyDescent="0.2">
      <c r="A462" t="s">
        <v>40</v>
      </c>
      <c r="B462">
        <v>461</v>
      </c>
      <c r="C462">
        <v>4</v>
      </c>
      <c r="D462">
        <v>12.499000000000001</v>
      </c>
      <c r="E462">
        <v>0.64200000000000002</v>
      </c>
      <c r="F462">
        <v>11.747</v>
      </c>
      <c r="G462">
        <v>0.371</v>
      </c>
      <c r="H462">
        <v>0.77998239859188701</v>
      </c>
      <c r="I462" t="s">
        <v>14</v>
      </c>
      <c r="J462" t="s">
        <v>13</v>
      </c>
      <c r="K462" t="s">
        <v>42</v>
      </c>
      <c r="L462" t="s">
        <v>16</v>
      </c>
      <c r="M462">
        <v>1</v>
      </c>
      <c r="N462" s="6">
        <v>65.430000000000007</v>
      </c>
      <c r="O462" s="3">
        <v>2.9</v>
      </c>
      <c r="P462">
        <v>1.4</v>
      </c>
      <c r="Q462" t="s">
        <v>13</v>
      </c>
      <c r="R462">
        <v>5.8828944202191098E-2</v>
      </c>
      <c r="S462">
        <v>2.7</v>
      </c>
      <c r="T462">
        <v>0.9</v>
      </c>
      <c r="U462">
        <v>0.8</v>
      </c>
      <c r="V462">
        <v>-0.1</v>
      </c>
      <c r="W462">
        <v>0.3</v>
      </c>
      <c r="X462">
        <v>0.3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2.1</v>
      </c>
    </row>
    <row r="463" spans="1:33" x14ac:dyDescent="0.2">
      <c r="A463" t="s">
        <v>40</v>
      </c>
      <c r="B463">
        <v>462</v>
      </c>
      <c r="C463">
        <v>4</v>
      </c>
      <c r="D463">
        <v>12.499000000000001</v>
      </c>
      <c r="E463">
        <v>0.56899999999999995</v>
      </c>
      <c r="F463">
        <v>10.679</v>
      </c>
      <c r="G463">
        <v>0.34100000000000003</v>
      </c>
      <c r="H463">
        <v>0.799983998719897</v>
      </c>
      <c r="I463" t="s">
        <v>14</v>
      </c>
      <c r="J463" t="s">
        <v>13</v>
      </c>
      <c r="K463" t="s">
        <v>42</v>
      </c>
      <c r="L463" t="s">
        <v>16</v>
      </c>
      <c r="M463">
        <v>1</v>
      </c>
      <c r="N463" s="6">
        <v>108.9</v>
      </c>
      <c r="O463" s="3">
        <v>3</v>
      </c>
      <c r="P463">
        <v>1.3</v>
      </c>
      <c r="Q463" t="s">
        <v>13</v>
      </c>
      <c r="R463">
        <v>9.2023566763504802E-2</v>
      </c>
      <c r="S463">
        <v>2.9</v>
      </c>
      <c r="T463">
        <v>0.9</v>
      </c>
      <c r="U463">
        <v>0.6</v>
      </c>
      <c r="V463">
        <v>-0.1</v>
      </c>
      <c r="W463">
        <v>0.3</v>
      </c>
      <c r="X463">
        <v>0.3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2.1</v>
      </c>
    </row>
    <row r="464" spans="1:33" x14ac:dyDescent="0.2">
      <c r="A464" t="s">
        <v>40</v>
      </c>
      <c r="B464">
        <v>463</v>
      </c>
      <c r="C464">
        <v>4</v>
      </c>
      <c r="D464">
        <v>9.9990000000000006</v>
      </c>
      <c r="E464">
        <v>0.78100000000000003</v>
      </c>
      <c r="F464">
        <v>10.252000000000001</v>
      </c>
      <c r="G464">
        <v>0.48099999999999998</v>
      </c>
      <c r="H464">
        <v>0.69996999699969997</v>
      </c>
      <c r="I464" t="s">
        <v>14</v>
      </c>
      <c r="J464" t="s">
        <v>13</v>
      </c>
      <c r="K464" t="s">
        <v>42</v>
      </c>
      <c r="L464" t="s">
        <v>16</v>
      </c>
      <c r="M464">
        <v>1</v>
      </c>
      <c r="N464" s="6">
        <v>35.299999999999997</v>
      </c>
      <c r="O464" s="3">
        <v>3.4</v>
      </c>
      <c r="P464">
        <v>1.8</v>
      </c>
      <c r="Q464" t="s">
        <v>13</v>
      </c>
      <c r="R464">
        <v>1.9141535634628198E-2</v>
      </c>
      <c r="S464">
        <v>3.2</v>
      </c>
      <c r="T464">
        <v>1.1000000000000001</v>
      </c>
      <c r="U464">
        <v>1.3</v>
      </c>
      <c r="V464">
        <v>-0.1</v>
      </c>
      <c r="W464">
        <v>0.3</v>
      </c>
      <c r="X464">
        <v>0.3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2.1</v>
      </c>
    </row>
    <row r="465" spans="1:33" x14ac:dyDescent="0.2">
      <c r="A465" t="s">
        <v>40</v>
      </c>
      <c r="B465">
        <v>464</v>
      </c>
      <c r="C465">
        <v>4</v>
      </c>
      <c r="D465">
        <v>9.9990000000000006</v>
      </c>
      <c r="E465">
        <v>0.69099999999999995</v>
      </c>
      <c r="F465">
        <v>9.3979999999999997</v>
      </c>
      <c r="G465">
        <v>0.44800000000000001</v>
      </c>
      <c r="H465">
        <v>0.72497249724972501</v>
      </c>
      <c r="I465" t="s">
        <v>14</v>
      </c>
      <c r="J465" t="s">
        <v>13</v>
      </c>
      <c r="K465" t="s">
        <v>42</v>
      </c>
      <c r="L465" t="s">
        <v>16</v>
      </c>
      <c r="M465">
        <v>1</v>
      </c>
      <c r="N465" s="6">
        <v>80.84</v>
      </c>
      <c r="O465" s="3">
        <v>3</v>
      </c>
      <c r="P465">
        <v>1.5</v>
      </c>
      <c r="Q465" t="s">
        <v>13</v>
      </c>
      <c r="R465">
        <v>4.21635418041326E-2</v>
      </c>
      <c r="S465">
        <v>2.8</v>
      </c>
      <c r="T465">
        <v>1</v>
      </c>
      <c r="U465">
        <v>0.9</v>
      </c>
      <c r="V465">
        <v>-0.1</v>
      </c>
      <c r="W465">
        <v>0.3</v>
      </c>
      <c r="X465">
        <v>0.3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2.1</v>
      </c>
    </row>
    <row r="466" spans="1:33" x14ac:dyDescent="0.2">
      <c r="A466" t="s">
        <v>40</v>
      </c>
      <c r="B466">
        <v>465</v>
      </c>
      <c r="C466">
        <v>4</v>
      </c>
      <c r="D466">
        <v>9.9990000000000006</v>
      </c>
      <c r="E466">
        <v>0.60699999999999998</v>
      </c>
      <c r="F466">
        <v>8.5429999999999993</v>
      </c>
      <c r="G466">
        <v>0.41399999999999998</v>
      </c>
      <c r="H466">
        <v>0.74997499749975005</v>
      </c>
      <c r="I466" t="s">
        <v>14</v>
      </c>
      <c r="J466" t="s">
        <v>13</v>
      </c>
      <c r="K466" t="s">
        <v>42</v>
      </c>
      <c r="L466" t="s">
        <v>16</v>
      </c>
      <c r="M466">
        <v>1</v>
      </c>
      <c r="N466" s="6">
        <v>173.2</v>
      </c>
      <c r="O466" s="3">
        <v>2.9</v>
      </c>
      <c r="P466">
        <v>1.4</v>
      </c>
      <c r="Q466" t="s">
        <v>13</v>
      </c>
      <c r="R466">
        <v>8.5958349446970603E-2</v>
      </c>
      <c r="S466">
        <v>2.8</v>
      </c>
      <c r="T466">
        <v>0.9</v>
      </c>
      <c r="U466">
        <v>0.7</v>
      </c>
      <c r="V466">
        <v>-0.1</v>
      </c>
      <c r="W466">
        <v>0.3</v>
      </c>
      <c r="X466">
        <v>0.3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2.1</v>
      </c>
    </row>
    <row r="467" spans="1:33" x14ac:dyDescent="0.2">
      <c r="A467" t="s">
        <v>40</v>
      </c>
      <c r="B467">
        <v>466</v>
      </c>
      <c r="C467">
        <v>4</v>
      </c>
      <c r="D467">
        <v>9.9990000000000006</v>
      </c>
      <c r="E467">
        <v>0.52900000000000003</v>
      </c>
      <c r="F467">
        <v>7.6890000000000001</v>
      </c>
      <c r="G467">
        <v>0.378</v>
      </c>
      <c r="H467">
        <v>0.77497749774977498</v>
      </c>
      <c r="I467" t="s">
        <v>14</v>
      </c>
      <c r="J467" t="s">
        <v>13</v>
      </c>
      <c r="K467" t="s">
        <v>42</v>
      </c>
      <c r="L467" t="s">
        <v>16</v>
      </c>
      <c r="M467">
        <v>1</v>
      </c>
      <c r="N467" s="6">
        <v>254.7</v>
      </c>
      <c r="O467" s="3">
        <v>3.9</v>
      </c>
      <c r="P467">
        <v>1.3</v>
      </c>
      <c r="Q467" t="s">
        <v>13</v>
      </c>
      <c r="R467">
        <v>0.118969803089174</v>
      </c>
      <c r="S467">
        <v>3.8</v>
      </c>
      <c r="T467">
        <v>0.9</v>
      </c>
      <c r="U467">
        <v>0.6</v>
      </c>
      <c r="V467">
        <v>-0.1</v>
      </c>
      <c r="W467">
        <v>0.2</v>
      </c>
      <c r="X467">
        <v>0.2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2.1</v>
      </c>
    </row>
    <row r="468" spans="1:33" x14ac:dyDescent="0.2">
      <c r="A468" t="s">
        <v>40</v>
      </c>
      <c r="B468">
        <v>467</v>
      </c>
      <c r="C468">
        <v>5</v>
      </c>
      <c r="D468">
        <v>19.504999999999999</v>
      </c>
      <c r="E468">
        <v>0.9</v>
      </c>
      <c r="F468">
        <v>30.314</v>
      </c>
      <c r="G468">
        <v>0.114</v>
      </c>
      <c r="H468">
        <v>0.92017431427839003</v>
      </c>
      <c r="I468" t="s">
        <v>14</v>
      </c>
      <c r="J468" t="s">
        <v>13</v>
      </c>
      <c r="K468" t="s">
        <v>42</v>
      </c>
      <c r="L468" t="s">
        <v>16</v>
      </c>
      <c r="M468">
        <v>1</v>
      </c>
      <c r="N468" s="6">
        <v>5.9920000000000001E-2</v>
      </c>
      <c r="O468" s="3">
        <v>8.4</v>
      </c>
      <c r="P468">
        <v>4.4000000000000004</v>
      </c>
      <c r="Q468" t="s">
        <v>13</v>
      </c>
      <c r="R468">
        <v>7.7747899721963896E-4</v>
      </c>
      <c r="S468">
        <v>8.1</v>
      </c>
      <c r="T468">
        <v>2.1</v>
      </c>
      <c r="U468">
        <v>3.4</v>
      </c>
      <c r="V468">
        <v>0.4</v>
      </c>
      <c r="W468">
        <v>0.3</v>
      </c>
      <c r="X468">
        <v>0.3</v>
      </c>
      <c r="Y468">
        <v>0</v>
      </c>
      <c r="Z468">
        <v>0</v>
      </c>
      <c r="AA468">
        <v>0</v>
      </c>
      <c r="AB468">
        <v>0</v>
      </c>
      <c r="AC468">
        <v>2.8</v>
      </c>
      <c r="AD468">
        <v>0</v>
      </c>
      <c r="AE468">
        <v>0</v>
      </c>
      <c r="AF468">
        <v>0</v>
      </c>
      <c r="AG468">
        <v>2.1</v>
      </c>
    </row>
    <row r="469" spans="1:33" x14ac:dyDescent="0.2">
      <c r="A469" t="s">
        <v>40</v>
      </c>
      <c r="B469">
        <v>468</v>
      </c>
      <c r="C469">
        <v>5</v>
      </c>
      <c r="D469">
        <v>19.504999999999999</v>
      </c>
      <c r="E469">
        <v>0.84499999999999997</v>
      </c>
      <c r="F469">
        <v>28.6</v>
      </c>
      <c r="G469">
        <v>0.108</v>
      </c>
      <c r="H469">
        <v>0.92463470904896194</v>
      </c>
      <c r="I469" t="s">
        <v>14</v>
      </c>
      <c r="J469" t="s">
        <v>13</v>
      </c>
      <c r="K469" t="s">
        <v>42</v>
      </c>
      <c r="L469" t="s">
        <v>16</v>
      </c>
      <c r="M469">
        <v>1</v>
      </c>
      <c r="N469" s="6">
        <v>0.27039999999999997</v>
      </c>
      <c r="O469" s="3">
        <v>4.5999999999999996</v>
      </c>
      <c r="P469">
        <v>3.9</v>
      </c>
      <c r="Q469" t="s">
        <v>13</v>
      </c>
      <c r="R469">
        <v>3.32372338310166E-3</v>
      </c>
      <c r="S469">
        <v>4.2</v>
      </c>
      <c r="T469">
        <v>1.8</v>
      </c>
      <c r="U469">
        <v>2.8</v>
      </c>
      <c r="V469">
        <v>0.3</v>
      </c>
      <c r="W469">
        <v>0.3</v>
      </c>
      <c r="X469">
        <v>0.3</v>
      </c>
      <c r="Y469">
        <v>0</v>
      </c>
      <c r="Z469">
        <v>0</v>
      </c>
      <c r="AA469">
        <v>0</v>
      </c>
      <c r="AB469">
        <v>0</v>
      </c>
      <c r="AC469">
        <v>2.8</v>
      </c>
      <c r="AD469">
        <v>0</v>
      </c>
      <c r="AE469">
        <v>0</v>
      </c>
      <c r="AF469">
        <v>0</v>
      </c>
      <c r="AG469">
        <v>2.1</v>
      </c>
    </row>
    <row r="470" spans="1:33" x14ac:dyDescent="0.2">
      <c r="A470" t="s">
        <v>40</v>
      </c>
      <c r="B470">
        <v>469</v>
      </c>
      <c r="C470">
        <v>5</v>
      </c>
      <c r="D470">
        <v>19.504999999999999</v>
      </c>
      <c r="E470">
        <v>0.78500000000000003</v>
      </c>
      <c r="F470">
        <v>26.693000000000001</v>
      </c>
      <c r="G470">
        <v>0.10100000000000001</v>
      </c>
      <c r="H470">
        <v>0.92955652396821298</v>
      </c>
      <c r="I470" t="s">
        <v>14</v>
      </c>
      <c r="J470" t="s">
        <v>13</v>
      </c>
      <c r="K470" t="s">
        <v>42</v>
      </c>
      <c r="L470" t="s">
        <v>16</v>
      </c>
      <c r="M470">
        <v>1</v>
      </c>
      <c r="N470" s="6">
        <v>0.80230000000000001</v>
      </c>
      <c r="O470" s="3">
        <v>3.4</v>
      </c>
      <c r="P470">
        <v>4</v>
      </c>
      <c r="Q470" t="s">
        <v>13</v>
      </c>
      <c r="R470">
        <v>9.2387470685525008E-3</v>
      </c>
      <c r="S470">
        <v>3</v>
      </c>
      <c r="T470">
        <v>1.6</v>
      </c>
      <c r="U470">
        <v>2.8</v>
      </c>
      <c r="V470">
        <v>0.2</v>
      </c>
      <c r="W470">
        <v>0.3</v>
      </c>
      <c r="X470">
        <v>0.3</v>
      </c>
      <c r="Y470">
        <v>0</v>
      </c>
      <c r="Z470">
        <v>0</v>
      </c>
      <c r="AA470">
        <v>0</v>
      </c>
      <c r="AB470">
        <v>0</v>
      </c>
      <c r="AC470">
        <v>2.8</v>
      </c>
      <c r="AD470">
        <v>0</v>
      </c>
      <c r="AE470">
        <v>0</v>
      </c>
      <c r="AF470">
        <v>0</v>
      </c>
      <c r="AG470">
        <v>2.1</v>
      </c>
    </row>
    <row r="471" spans="1:33" x14ac:dyDescent="0.2">
      <c r="A471" t="s">
        <v>40</v>
      </c>
      <c r="B471">
        <v>470</v>
      </c>
      <c r="C471">
        <v>5</v>
      </c>
      <c r="D471">
        <v>19.504999999999999</v>
      </c>
      <c r="E471">
        <v>0.72699999999999998</v>
      </c>
      <c r="F471">
        <v>24.850999999999999</v>
      </c>
      <c r="G471">
        <v>9.5000000000000001E-2</v>
      </c>
      <c r="H471">
        <v>0.93447833888746501</v>
      </c>
      <c r="I471" t="s">
        <v>14</v>
      </c>
      <c r="J471" t="s">
        <v>13</v>
      </c>
      <c r="K471" t="s">
        <v>42</v>
      </c>
      <c r="L471" t="s">
        <v>16</v>
      </c>
      <c r="M471">
        <v>1</v>
      </c>
      <c r="N471" s="6">
        <v>1.798</v>
      </c>
      <c r="O471" s="3">
        <v>3.8</v>
      </c>
      <c r="P471">
        <v>4.3</v>
      </c>
      <c r="Q471" t="s">
        <v>13</v>
      </c>
      <c r="R471">
        <v>1.9427262609037099E-2</v>
      </c>
      <c r="S471">
        <v>3.5</v>
      </c>
      <c r="T471">
        <v>1.6</v>
      </c>
      <c r="U471">
        <v>3.3</v>
      </c>
      <c r="V471">
        <v>0.1</v>
      </c>
      <c r="W471">
        <v>0.3</v>
      </c>
      <c r="X471">
        <v>0.3</v>
      </c>
      <c r="Y471">
        <v>0</v>
      </c>
      <c r="Z471">
        <v>0</v>
      </c>
      <c r="AA471">
        <v>0</v>
      </c>
      <c r="AB471">
        <v>0</v>
      </c>
      <c r="AC471">
        <v>2.8</v>
      </c>
      <c r="AD471">
        <v>0</v>
      </c>
      <c r="AE471">
        <v>0</v>
      </c>
      <c r="AF471">
        <v>0</v>
      </c>
      <c r="AG471">
        <v>2.1</v>
      </c>
    </row>
    <row r="472" spans="1:33" x14ac:dyDescent="0.2">
      <c r="A472" t="s">
        <v>40</v>
      </c>
      <c r="B472">
        <v>471</v>
      </c>
      <c r="C472">
        <v>5</v>
      </c>
      <c r="D472">
        <v>19.504999999999999</v>
      </c>
      <c r="E472">
        <v>0.66700000000000004</v>
      </c>
      <c r="F472">
        <v>22.931000000000001</v>
      </c>
      <c r="G472">
        <v>8.6999999999999994E-2</v>
      </c>
      <c r="H472">
        <v>0.93945142271212501</v>
      </c>
      <c r="I472" t="s">
        <v>14</v>
      </c>
      <c r="J472" t="s">
        <v>13</v>
      </c>
      <c r="K472" t="s">
        <v>42</v>
      </c>
      <c r="L472" t="s">
        <v>16</v>
      </c>
      <c r="M472">
        <v>1</v>
      </c>
      <c r="N472" s="6">
        <v>3.7709999999999999</v>
      </c>
      <c r="O472" s="3">
        <v>3.3</v>
      </c>
      <c r="P472">
        <v>4.9000000000000004</v>
      </c>
      <c r="Q472" t="s">
        <v>13</v>
      </c>
      <c r="R472">
        <v>3.7693930490031398E-2</v>
      </c>
      <c r="S472">
        <v>2.9</v>
      </c>
      <c r="T472">
        <v>1.5</v>
      </c>
      <c r="U472">
        <v>4</v>
      </c>
      <c r="V472">
        <v>0</v>
      </c>
      <c r="W472">
        <v>0.3</v>
      </c>
      <c r="X472">
        <v>0.3</v>
      </c>
      <c r="Y472">
        <v>0</v>
      </c>
      <c r="Z472">
        <v>0</v>
      </c>
      <c r="AA472">
        <v>0</v>
      </c>
      <c r="AB472">
        <v>0</v>
      </c>
      <c r="AC472">
        <v>2.8</v>
      </c>
      <c r="AD472">
        <v>0</v>
      </c>
      <c r="AE472">
        <v>0</v>
      </c>
      <c r="AF472">
        <v>0</v>
      </c>
      <c r="AG472">
        <v>2.1</v>
      </c>
    </row>
    <row r="473" spans="1:33" x14ac:dyDescent="0.2">
      <c r="A473" t="s">
        <v>40</v>
      </c>
      <c r="B473">
        <v>472</v>
      </c>
      <c r="C473">
        <v>5</v>
      </c>
      <c r="D473">
        <v>19.504999999999999</v>
      </c>
      <c r="E473">
        <v>0.61899999999999999</v>
      </c>
      <c r="F473">
        <v>21.388000000000002</v>
      </c>
      <c r="G473">
        <v>8.2000000000000003E-2</v>
      </c>
      <c r="H473">
        <v>0.943655472955652</v>
      </c>
      <c r="I473" t="s">
        <v>14</v>
      </c>
      <c r="J473" t="s">
        <v>13</v>
      </c>
      <c r="K473" t="s">
        <v>42</v>
      </c>
      <c r="L473" t="s">
        <v>16</v>
      </c>
      <c r="M473">
        <v>1</v>
      </c>
      <c r="N473" s="6">
        <v>6.2</v>
      </c>
      <c r="O473" s="3">
        <v>3.5</v>
      </c>
      <c r="P473">
        <v>5.7</v>
      </c>
      <c r="Q473" t="s">
        <v>13</v>
      </c>
      <c r="R473">
        <v>5.8325857806255599E-2</v>
      </c>
      <c r="S473">
        <v>3.2</v>
      </c>
      <c r="T473">
        <v>1.5</v>
      </c>
      <c r="U473">
        <v>4.9000000000000004</v>
      </c>
      <c r="V473">
        <v>-0.1</v>
      </c>
      <c r="W473">
        <v>0.3</v>
      </c>
      <c r="X473">
        <v>0.3</v>
      </c>
      <c r="Y473">
        <v>0</v>
      </c>
      <c r="Z473">
        <v>0</v>
      </c>
      <c r="AA473">
        <v>0</v>
      </c>
      <c r="AB473">
        <v>0</v>
      </c>
      <c r="AC473">
        <v>2.8</v>
      </c>
      <c r="AD473">
        <v>0</v>
      </c>
      <c r="AE473">
        <v>0</v>
      </c>
      <c r="AF473">
        <v>0</v>
      </c>
      <c r="AG473">
        <v>2.1</v>
      </c>
    </row>
    <row r="474" spans="1:33" x14ac:dyDescent="0.2">
      <c r="A474" t="s">
        <v>40</v>
      </c>
      <c r="B474">
        <v>473</v>
      </c>
      <c r="C474">
        <v>5</v>
      </c>
      <c r="D474">
        <v>19.504999999999999</v>
      </c>
      <c r="E474">
        <v>0.58399999999999996</v>
      </c>
      <c r="F474">
        <v>20.23</v>
      </c>
      <c r="G474">
        <v>7.6999999999999999E-2</v>
      </c>
      <c r="H474">
        <v>0.94673160728018402</v>
      </c>
      <c r="I474" t="s">
        <v>14</v>
      </c>
      <c r="J474" t="s">
        <v>13</v>
      </c>
      <c r="K474" t="s">
        <v>42</v>
      </c>
      <c r="L474" t="s">
        <v>16</v>
      </c>
      <c r="M474">
        <v>1</v>
      </c>
      <c r="N474" s="6">
        <v>8.2260000000000009</v>
      </c>
      <c r="O474" s="3">
        <v>6.4</v>
      </c>
      <c r="P474">
        <v>6.4</v>
      </c>
      <c r="Q474" t="s">
        <v>13</v>
      </c>
      <c r="R474">
        <v>7.3581540893888103E-2</v>
      </c>
      <c r="S474">
        <v>6.2</v>
      </c>
      <c r="T474">
        <v>1.5</v>
      </c>
      <c r="U474">
        <v>5.8</v>
      </c>
      <c r="V474">
        <v>-0.2</v>
      </c>
      <c r="W474">
        <v>0.3</v>
      </c>
      <c r="X474">
        <v>0.3</v>
      </c>
      <c r="Y474">
        <v>0</v>
      </c>
      <c r="Z474">
        <v>0</v>
      </c>
      <c r="AA474">
        <v>0</v>
      </c>
      <c r="AB474">
        <v>0</v>
      </c>
      <c r="AC474">
        <v>2.8</v>
      </c>
      <c r="AD474">
        <v>0</v>
      </c>
      <c r="AE474">
        <v>0</v>
      </c>
      <c r="AF474">
        <v>0</v>
      </c>
      <c r="AG474">
        <v>2.1</v>
      </c>
    </row>
    <row r="475" spans="1:33" x14ac:dyDescent="0.2">
      <c r="A475" t="s">
        <v>40</v>
      </c>
      <c r="B475">
        <v>474</v>
      </c>
      <c r="C475">
        <v>5</v>
      </c>
      <c r="D475">
        <v>16.001999999999999</v>
      </c>
      <c r="E475">
        <v>0.88500000000000001</v>
      </c>
      <c r="F475">
        <v>24.068000000000001</v>
      </c>
      <c r="G475">
        <v>0.13400000000000001</v>
      </c>
      <c r="H475">
        <v>0.90588676415448099</v>
      </c>
      <c r="I475" t="s">
        <v>14</v>
      </c>
      <c r="J475" t="s">
        <v>13</v>
      </c>
      <c r="K475" t="s">
        <v>42</v>
      </c>
      <c r="L475" t="s">
        <v>16</v>
      </c>
      <c r="M475">
        <v>1</v>
      </c>
      <c r="N475" s="6">
        <v>0.2238</v>
      </c>
      <c r="O475" s="3">
        <v>5.4</v>
      </c>
      <c r="P475">
        <v>4.2</v>
      </c>
      <c r="Q475" t="s">
        <v>13</v>
      </c>
      <c r="R475">
        <v>1.86015060652542E-3</v>
      </c>
      <c r="S475">
        <v>5</v>
      </c>
      <c r="T475">
        <v>1.9</v>
      </c>
      <c r="U475">
        <v>3.1</v>
      </c>
      <c r="V475">
        <v>0.3</v>
      </c>
      <c r="W475">
        <v>0.3</v>
      </c>
      <c r="X475">
        <v>0.3</v>
      </c>
      <c r="Y475">
        <v>0</v>
      </c>
      <c r="Z475">
        <v>0</v>
      </c>
      <c r="AA475">
        <v>0</v>
      </c>
      <c r="AB475">
        <v>0</v>
      </c>
      <c r="AC475">
        <v>2.8</v>
      </c>
      <c r="AD475">
        <v>0</v>
      </c>
      <c r="AE475">
        <v>0</v>
      </c>
      <c r="AF475">
        <v>0</v>
      </c>
      <c r="AG475">
        <v>2.1</v>
      </c>
    </row>
    <row r="476" spans="1:33" x14ac:dyDescent="0.2">
      <c r="A476" t="s">
        <v>40</v>
      </c>
      <c r="B476">
        <v>475</v>
      </c>
      <c r="C476">
        <v>5</v>
      </c>
      <c r="D476">
        <v>16.001999999999999</v>
      </c>
      <c r="E476">
        <v>0.83799999999999997</v>
      </c>
      <c r="F476">
        <v>22.899000000000001</v>
      </c>
      <c r="G476">
        <v>0.127</v>
      </c>
      <c r="H476">
        <v>0.910448693913261</v>
      </c>
      <c r="I476" t="s">
        <v>14</v>
      </c>
      <c r="J476" t="s">
        <v>13</v>
      </c>
      <c r="K476" t="s">
        <v>42</v>
      </c>
      <c r="L476" t="s">
        <v>16</v>
      </c>
      <c r="M476">
        <v>1</v>
      </c>
      <c r="N476" s="6">
        <v>0.59419999999999995</v>
      </c>
      <c r="O476" s="3">
        <v>4.4000000000000004</v>
      </c>
      <c r="P476">
        <v>3.9</v>
      </c>
      <c r="Q476" t="s">
        <v>13</v>
      </c>
      <c r="R476">
        <v>4.7266775270570702E-3</v>
      </c>
      <c r="S476">
        <v>4.0999999999999996</v>
      </c>
      <c r="T476">
        <v>1.7</v>
      </c>
      <c r="U476">
        <v>2.8</v>
      </c>
      <c r="V476">
        <v>0.2</v>
      </c>
      <c r="W476">
        <v>0.3</v>
      </c>
      <c r="X476">
        <v>0.3</v>
      </c>
      <c r="Y476">
        <v>0</v>
      </c>
      <c r="Z476">
        <v>0</v>
      </c>
      <c r="AA476">
        <v>0</v>
      </c>
      <c r="AB476">
        <v>0</v>
      </c>
      <c r="AC476">
        <v>2.8</v>
      </c>
      <c r="AD476">
        <v>0</v>
      </c>
      <c r="AE476">
        <v>0</v>
      </c>
      <c r="AF476">
        <v>0</v>
      </c>
      <c r="AG476">
        <v>2.1</v>
      </c>
    </row>
    <row r="477" spans="1:33" x14ac:dyDescent="0.2">
      <c r="A477" t="s">
        <v>40</v>
      </c>
      <c r="B477">
        <v>476</v>
      </c>
      <c r="C477">
        <v>5</v>
      </c>
      <c r="D477">
        <v>16.001999999999999</v>
      </c>
      <c r="E477">
        <v>0.78500000000000003</v>
      </c>
      <c r="F477">
        <v>21.584</v>
      </c>
      <c r="G477">
        <v>0.121</v>
      </c>
      <c r="H477">
        <v>0.91551056117985297</v>
      </c>
      <c r="I477" t="s">
        <v>14</v>
      </c>
      <c r="J477" t="s">
        <v>13</v>
      </c>
      <c r="K477" t="s">
        <v>42</v>
      </c>
      <c r="L477" t="s">
        <v>16</v>
      </c>
      <c r="M477">
        <v>1</v>
      </c>
      <c r="N477" s="6">
        <v>1.4339999999999999</v>
      </c>
      <c r="O477" s="3">
        <v>3.9</v>
      </c>
      <c r="P477">
        <v>4</v>
      </c>
      <c r="Q477" t="s">
        <v>13</v>
      </c>
      <c r="R477">
        <v>1.0793528182326E-2</v>
      </c>
      <c r="S477">
        <v>3.6</v>
      </c>
      <c r="T477">
        <v>1.6</v>
      </c>
      <c r="U477">
        <v>2.9</v>
      </c>
      <c r="V477">
        <v>0.2</v>
      </c>
      <c r="W477">
        <v>0.3</v>
      </c>
      <c r="X477">
        <v>0.3</v>
      </c>
      <c r="Y477">
        <v>0</v>
      </c>
      <c r="Z477">
        <v>0</v>
      </c>
      <c r="AA477">
        <v>0</v>
      </c>
      <c r="AB477">
        <v>0</v>
      </c>
      <c r="AC477">
        <v>2.8</v>
      </c>
      <c r="AD477">
        <v>0</v>
      </c>
      <c r="AE477">
        <v>0</v>
      </c>
      <c r="AF477">
        <v>0</v>
      </c>
      <c r="AG477">
        <v>2.1</v>
      </c>
    </row>
    <row r="478" spans="1:33" x14ac:dyDescent="0.2">
      <c r="A478" t="s">
        <v>40</v>
      </c>
      <c r="B478">
        <v>477</v>
      </c>
      <c r="C478">
        <v>5</v>
      </c>
      <c r="D478">
        <v>16.001999999999999</v>
      </c>
      <c r="E478">
        <v>0.72599999999999998</v>
      </c>
      <c r="F478">
        <v>20.077999999999999</v>
      </c>
      <c r="G478">
        <v>0.113</v>
      </c>
      <c r="H478">
        <v>0.92132233470816205</v>
      </c>
      <c r="I478" t="s">
        <v>14</v>
      </c>
      <c r="J478" t="s">
        <v>13</v>
      </c>
      <c r="K478" t="s">
        <v>42</v>
      </c>
      <c r="L478" t="s">
        <v>16</v>
      </c>
      <c r="M478">
        <v>1</v>
      </c>
      <c r="N478" s="6">
        <v>2.9940000000000002</v>
      </c>
      <c r="O478" s="3">
        <v>3.8</v>
      </c>
      <c r="P478">
        <v>4.4000000000000004</v>
      </c>
      <c r="Q478" t="s">
        <v>13</v>
      </c>
      <c r="R478">
        <v>2.10822805854309E-2</v>
      </c>
      <c r="S478">
        <v>3.5</v>
      </c>
      <c r="T478">
        <v>1.6</v>
      </c>
      <c r="U478">
        <v>3.4</v>
      </c>
      <c r="V478">
        <v>0.1</v>
      </c>
      <c r="W478">
        <v>0.3</v>
      </c>
      <c r="X478">
        <v>0.3</v>
      </c>
      <c r="Y478">
        <v>0</v>
      </c>
      <c r="Z478">
        <v>0</v>
      </c>
      <c r="AA478">
        <v>0</v>
      </c>
      <c r="AB478">
        <v>0</v>
      </c>
      <c r="AC478">
        <v>2.8</v>
      </c>
      <c r="AD478">
        <v>0</v>
      </c>
      <c r="AE478">
        <v>0</v>
      </c>
      <c r="AF478">
        <v>0</v>
      </c>
      <c r="AG478">
        <v>2.1</v>
      </c>
    </row>
    <row r="479" spans="1:33" x14ac:dyDescent="0.2">
      <c r="A479" t="s">
        <v>40</v>
      </c>
      <c r="B479">
        <v>478</v>
      </c>
      <c r="C479">
        <v>5</v>
      </c>
      <c r="D479">
        <v>16.001999999999999</v>
      </c>
      <c r="E479">
        <v>0.67500000000000004</v>
      </c>
      <c r="F479">
        <v>18.773</v>
      </c>
      <c r="G479">
        <v>0.106</v>
      </c>
      <c r="H479">
        <v>0.92657167854018296</v>
      </c>
      <c r="I479" t="s">
        <v>14</v>
      </c>
      <c r="J479" t="s">
        <v>13</v>
      </c>
      <c r="K479" t="s">
        <v>42</v>
      </c>
      <c r="L479" t="s">
        <v>16</v>
      </c>
      <c r="M479">
        <v>1</v>
      </c>
      <c r="N479" s="6">
        <v>5.2130000000000001</v>
      </c>
      <c r="O479" s="3">
        <v>4</v>
      </c>
      <c r="P479">
        <v>4.9000000000000004</v>
      </c>
      <c r="Q479" t="s">
        <v>13</v>
      </c>
      <c r="R479">
        <v>3.4673882286837397E-2</v>
      </c>
      <c r="S479">
        <v>3.7</v>
      </c>
      <c r="T479">
        <v>1.5</v>
      </c>
      <c r="U479">
        <v>4.0999999999999996</v>
      </c>
      <c r="V479">
        <v>0</v>
      </c>
      <c r="W479">
        <v>0.3</v>
      </c>
      <c r="X479">
        <v>0.3</v>
      </c>
      <c r="Y479">
        <v>0</v>
      </c>
      <c r="Z479">
        <v>0</v>
      </c>
      <c r="AA479">
        <v>0</v>
      </c>
      <c r="AB479">
        <v>0</v>
      </c>
      <c r="AC479">
        <v>2.8</v>
      </c>
      <c r="AD479">
        <v>0</v>
      </c>
      <c r="AE479">
        <v>0</v>
      </c>
      <c r="AF479">
        <v>0</v>
      </c>
      <c r="AG479">
        <v>2.1</v>
      </c>
    </row>
    <row r="480" spans="1:33" x14ac:dyDescent="0.2">
      <c r="A480" t="s">
        <v>40</v>
      </c>
      <c r="B480">
        <v>479</v>
      </c>
      <c r="C480">
        <v>5</v>
      </c>
      <c r="D480">
        <v>16.001999999999999</v>
      </c>
      <c r="E480">
        <v>0.63300000000000001</v>
      </c>
      <c r="F480">
        <v>17.693000000000001</v>
      </c>
      <c r="G480">
        <v>0.1</v>
      </c>
      <c r="H480">
        <v>0.93075865516810397</v>
      </c>
      <c r="I480" t="s">
        <v>14</v>
      </c>
      <c r="J480" t="s">
        <v>13</v>
      </c>
      <c r="K480" t="s">
        <v>42</v>
      </c>
      <c r="L480" t="s">
        <v>16</v>
      </c>
      <c r="M480">
        <v>1</v>
      </c>
      <c r="N480" s="6">
        <v>8.4809999999999999</v>
      </c>
      <c r="O480" s="3">
        <v>4.8</v>
      </c>
      <c r="P480">
        <v>5.6</v>
      </c>
      <c r="Q480" t="s">
        <v>13</v>
      </c>
      <c r="R480">
        <v>5.3354098989238298E-2</v>
      </c>
      <c r="S480">
        <v>4.5999999999999996</v>
      </c>
      <c r="T480">
        <v>1.5</v>
      </c>
      <c r="U480">
        <v>4.8</v>
      </c>
      <c r="V480">
        <v>-0.1</v>
      </c>
      <c r="W480">
        <v>0.3</v>
      </c>
      <c r="X480">
        <v>0.3</v>
      </c>
      <c r="Y480">
        <v>0</v>
      </c>
      <c r="Z480">
        <v>0</v>
      </c>
      <c r="AA480">
        <v>0</v>
      </c>
      <c r="AB480">
        <v>0</v>
      </c>
      <c r="AC480">
        <v>2.8</v>
      </c>
      <c r="AD480">
        <v>0</v>
      </c>
      <c r="AE480">
        <v>0</v>
      </c>
      <c r="AF480">
        <v>0</v>
      </c>
      <c r="AG480">
        <v>2.1</v>
      </c>
    </row>
    <row r="481" spans="1:33" x14ac:dyDescent="0.2">
      <c r="A481" t="s">
        <v>40</v>
      </c>
      <c r="B481">
        <v>480</v>
      </c>
      <c r="C481">
        <v>5</v>
      </c>
      <c r="D481">
        <v>16.001999999999999</v>
      </c>
      <c r="E481">
        <v>0.59499999999999997</v>
      </c>
      <c r="F481">
        <v>16.706</v>
      </c>
      <c r="G481">
        <v>9.4E-2</v>
      </c>
      <c r="H481">
        <v>0.93475815523059602</v>
      </c>
      <c r="I481" t="s">
        <v>14</v>
      </c>
      <c r="J481" t="s">
        <v>13</v>
      </c>
      <c r="K481" t="s">
        <v>42</v>
      </c>
      <c r="L481" t="s">
        <v>16</v>
      </c>
      <c r="M481">
        <v>1</v>
      </c>
      <c r="N481" s="6">
        <v>13.86</v>
      </c>
      <c r="O481" s="3">
        <v>15.2</v>
      </c>
      <c r="P481">
        <v>6.4</v>
      </c>
      <c r="Q481" t="s">
        <v>13</v>
      </c>
      <c r="R481">
        <v>8.3056692778018401E-2</v>
      </c>
      <c r="S481">
        <v>15.1</v>
      </c>
      <c r="T481">
        <v>1.5</v>
      </c>
      <c r="U481">
        <v>5.7</v>
      </c>
      <c r="V481">
        <v>-0.2</v>
      </c>
      <c r="W481">
        <v>0.3</v>
      </c>
      <c r="X481">
        <v>0.3</v>
      </c>
      <c r="Y481">
        <v>0</v>
      </c>
      <c r="Z481">
        <v>0</v>
      </c>
      <c r="AA481">
        <v>0</v>
      </c>
      <c r="AB481">
        <v>0</v>
      </c>
      <c r="AC481">
        <v>2.8</v>
      </c>
      <c r="AD481">
        <v>0</v>
      </c>
      <c r="AE481">
        <v>0</v>
      </c>
      <c r="AF481">
        <v>0</v>
      </c>
      <c r="AG481">
        <v>2.1</v>
      </c>
    </row>
    <row r="482" spans="1:33" x14ac:dyDescent="0.2">
      <c r="A482" t="s">
        <v>40</v>
      </c>
      <c r="B482">
        <v>481</v>
      </c>
      <c r="C482">
        <v>5</v>
      </c>
      <c r="D482">
        <v>13.29</v>
      </c>
      <c r="E482">
        <v>0.873</v>
      </c>
      <c r="F482">
        <v>19.382000000000001</v>
      </c>
      <c r="G482">
        <v>0.154</v>
      </c>
      <c r="H482">
        <v>0.89014296463506404</v>
      </c>
      <c r="I482" t="s">
        <v>14</v>
      </c>
      <c r="J482" t="s">
        <v>13</v>
      </c>
      <c r="K482" t="s">
        <v>42</v>
      </c>
      <c r="L482" t="s">
        <v>16</v>
      </c>
      <c r="M482">
        <v>1</v>
      </c>
      <c r="N482" s="6">
        <v>0.56399999999999995</v>
      </c>
      <c r="O482" s="3">
        <v>5.4</v>
      </c>
      <c r="P482">
        <v>3.6</v>
      </c>
      <c r="Q482" t="s">
        <v>13</v>
      </c>
      <c r="R482">
        <v>3.0709863219279101E-3</v>
      </c>
      <c r="S482">
        <v>5.0999999999999996</v>
      </c>
      <c r="T482">
        <v>1.8</v>
      </c>
      <c r="U482">
        <v>2.2999999999999998</v>
      </c>
      <c r="V482">
        <v>0.3</v>
      </c>
      <c r="W482">
        <v>0.3</v>
      </c>
      <c r="X482">
        <v>0.3</v>
      </c>
      <c r="Y482">
        <v>0</v>
      </c>
      <c r="Z482">
        <v>0</v>
      </c>
      <c r="AA482">
        <v>0</v>
      </c>
      <c r="AB482">
        <v>0</v>
      </c>
      <c r="AC482">
        <v>2.8</v>
      </c>
      <c r="AD482">
        <v>0</v>
      </c>
      <c r="AE482">
        <v>0</v>
      </c>
      <c r="AF482">
        <v>0</v>
      </c>
      <c r="AG482">
        <v>2.1</v>
      </c>
    </row>
    <row r="483" spans="1:33" x14ac:dyDescent="0.2">
      <c r="A483" t="s">
        <v>40</v>
      </c>
      <c r="B483">
        <v>482</v>
      </c>
      <c r="C483">
        <v>5</v>
      </c>
      <c r="D483">
        <v>13.29</v>
      </c>
      <c r="E483">
        <v>0.82599999999999996</v>
      </c>
      <c r="F483">
        <v>18.442</v>
      </c>
      <c r="G483">
        <v>0.14699999999999999</v>
      </c>
      <c r="H483">
        <v>0.89541008276899903</v>
      </c>
      <c r="I483" t="s">
        <v>14</v>
      </c>
      <c r="J483" t="s">
        <v>13</v>
      </c>
      <c r="K483" t="s">
        <v>42</v>
      </c>
      <c r="L483" t="s">
        <v>16</v>
      </c>
      <c r="M483">
        <v>1</v>
      </c>
      <c r="N483" s="6">
        <v>1.262</v>
      </c>
      <c r="O483" s="3">
        <v>4.3</v>
      </c>
      <c r="P483">
        <v>3.3</v>
      </c>
      <c r="Q483" t="s">
        <v>13</v>
      </c>
      <c r="R483">
        <v>6.5785215614253796E-3</v>
      </c>
      <c r="S483">
        <v>4</v>
      </c>
      <c r="T483">
        <v>1.7</v>
      </c>
      <c r="U483">
        <v>1.7</v>
      </c>
      <c r="V483">
        <v>0.2</v>
      </c>
      <c r="W483">
        <v>0.3</v>
      </c>
      <c r="X483">
        <v>0.3</v>
      </c>
      <c r="Y483">
        <v>0</v>
      </c>
      <c r="Z483">
        <v>0</v>
      </c>
      <c r="AA483">
        <v>0</v>
      </c>
      <c r="AB483">
        <v>0</v>
      </c>
      <c r="AC483">
        <v>2.8</v>
      </c>
      <c r="AD483">
        <v>0</v>
      </c>
      <c r="AE483">
        <v>0</v>
      </c>
      <c r="AF483">
        <v>0</v>
      </c>
      <c r="AG483">
        <v>2.1</v>
      </c>
    </row>
    <row r="484" spans="1:33" x14ac:dyDescent="0.2">
      <c r="A484" t="s">
        <v>40</v>
      </c>
      <c r="B484">
        <v>483</v>
      </c>
      <c r="C484">
        <v>5</v>
      </c>
      <c r="D484">
        <v>13.29</v>
      </c>
      <c r="E484">
        <v>0.77300000000000002</v>
      </c>
      <c r="F484">
        <v>17.384</v>
      </c>
      <c r="G484">
        <v>0.13900000000000001</v>
      </c>
      <c r="H484">
        <v>0.90135440180586901</v>
      </c>
      <c r="I484" t="s">
        <v>14</v>
      </c>
      <c r="J484" t="s">
        <v>13</v>
      </c>
      <c r="K484" t="s">
        <v>42</v>
      </c>
      <c r="L484" t="s">
        <v>16</v>
      </c>
      <c r="M484">
        <v>1</v>
      </c>
      <c r="N484" s="6">
        <v>2.6560000000000001</v>
      </c>
      <c r="O484" s="3">
        <v>4</v>
      </c>
      <c r="P484">
        <v>3.1</v>
      </c>
      <c r="Q484" t="s">
        <v>13</v>
      </c>
      <c r="R484">
        <v>1.31301770750956E-2</v>
      </c>
      <c r="S484">
        <v>3.7</v>
      </c>
      <c r="T484">
        <v>1.6</v>
      </c>
      <c r="U484">
        <v>1.4</v>
      </c>
      <c r="V484">
        <v>0.1</v>
      </c>
      <c r="W484">
        <v>0.3</v>
      </c>
      <c r="X484">
        <v>0.3</v>
      </c>
      <c r="Y484">
        <v>0</v>
      </c>
      <c r="Z484">
        <v>0</v>
      </c>
      <c r="AA484">
        <v>0</v>
      </c>
      <c r="AB484">
        <v>0</v>
      </c>
      <c r="AC484">
        <v>2.8</v>
      </c>
      <c r="AD484">
        <v>0</v>
      </c>
      <c r="AE484">
        <v>0</v>
      </c>
      <c r="AF484">
        <v>0</v>
      </c>
      <c r="AG484">
        <v>2.1</v>
      </c>
    </row>
    <row r="485" spans="1:33" x14ac:dyDescent="0.2">
      <c r="A485" t="s">
        <v>40</v>
      </c>
      <c r="B485">
        <v>484</v>
      </c>
      <c r="C485">
        <v>5</v>
      </c>
      <c r="D485">
        <v>13.29</v>
      </c>
      <c r="E485">
        <v>0.72499999999999998</v>
      </c>
      <c r="F485">
        <v>16.393000000000001</v>
      </c>
      <c r="G485">
        <v>0.13200000000000001</v>
      </c>
      <c r="H485">
        <v>0.90699774266365696</v>
      </c>
      <c r="I485" t="s">
        <v>14</v>
      </c>
      <c r="J485" t="s">
        <v>13</v>
      </c>
      <c r="K485" t="s">
        <v>42</v>
      </c>
      <c r="L485" t="s">
        <v>16</v>
      </c>
      <c r="M485">
        <v>1</v>
      </c>
      <c r="N485" s="6">
        <v>4.6989999999999998</v>
      </c>
      <c r="O485" s="3">
        <v>4.2</v>
      </c>
      <c r="P485">
        <v>3.1</v>
      </c>
      <c r="Q485" t="s">
        <v>13</v>
      </c>
      <c r="R485">
        <v>2.20942383343504E-2</v>
      </c>
      <c r="S485">
        <v>3.9</v>
      </c>
      <c r="T485">
        <v>1.6</v>
      </c>
      <c r="U485">
        <v>1.4</v>
      </c>
      <c r="V485">
        <v>0</v>
      </c>
      <c r="W485">
        <v>0.3</v>
      </c>
      <c r="X485">
        <v>0.3</v>
      </c>
      <c r="Y485">
        <v>0</v>
      </c>
      <c r="Z485">
        <v>0</v>
      </c>
      <c r="AA485">
        <v>0</v>
      </c>
      <c r="AB485">
        <v>0</v>
      </c>
      <c r="AC485">
        <v>2.8</v>
      </c>
      <c r="AD485">
        <v>0</v>
      </c>
      <c r="AE485">
        <v>0</v>
      </c>
      <c r="AF485">
        <v>0</v>
      </c>
      <c r="AG485">
        <v>2.1</v>
      </c>
    </row>
    <row r="486" spans="1:33" x14ac:dyDescent="0.2">
      <c r="A486" t="s">
        <v>40</v>
      </c>
      <c r="B486">
        <v>485</v>
      </c>
      <c r="C486">
        <v>5</v>
      </c>
      <c r="D486">
        <v>13.29</v>
      </c>
      <c r="E486">
        <v>0.67400000000000004</v>
      </c>
      <c r="F486">
        <v>15.345000000000001</v>
      </c>
      <c r="G486">
        <v>0.124</v>
      </c>
      <c r="H486">
        <v>0.91286681715575602</v>
      </c>
      <c r="I486" t="s">
        <v>14</v>
      </c>
      <c r="J486" t="s">
        <v>13</v>
      </c>
      <c r="K486" t="s">
        <v>42</v>
      </c>
      <c r="L486" t="s">
        <v>16</v>
      </c>
      <c r="M486">
        <v>1</v>
      </c>
      <c r="N486" s="6">
        <v>8.3330000000000002</v>
      </c>
      <c r="O486" s="3">
        <v>5.0999999999999996</v>
      </c>
      <c r="P486">
        <v>3.2</v>
      </c>
      <c r="Q486" t="s">
        <v>13</v>
      </c>
      <c r="R486">
        <v>3.6871556439204603E-2</v>
      </c>
      <c r="S486">
        <v>4.9000000000000004</v>
      </c>
      <c r="T486">
        <v>1.5</v>
      </c>
      <c r="U486">
        <v>1.6</v>
      </c>
      <c r="V486">
        <v>0</v>
      </c>
      <c r="W486">
        <v>0.3</v>
      </c>
      <c r="X486">
        <v>0.3</v>
      </c>
      <c r="Y486">
        <v>0</v>
      </c>
      <c r="Z486">
        <v>0</v>
      </c>
      <c r="AA486">
        <v>0</v>
      </c>
      <c r="AB486">
        <v>0</v>
      </c>
      <c r="AC486">
        <v>2.8</v>
      </c>
      <c r="AD486">
        <v>0</v>
      </c>
      <c r="AE486">
        <v>0</v>
      </c>
      <c r="AF486">
        <v>0</v>
      </c>
      <c r="AG486">
        <v>2.1</v>
      </c>
    </row>
    <row r="487" spans="1:33" x14ac:dyDescent="0.2">
      <c r="A487" t="s">
        <v>40</v>
      </c>
      <c r="B487">
        <v>486</v>
      </c>
      <c r="C487">
        <v>5</v>
      </c>
      <c r="D487">
        <v>13.29</v>
      </c>
      <c r="E487">
        <v>0.626</v>
      </c>
      <c r="F487">
        <v>14.348000000000001</v>
      </c>
      <c r="G487">
        <v>0.11600000000000001</v>
      </c>
      <c r="H487">
        <v>0.91851015801354396</v>
      </c>
      <c r="I487" t="s">
        <v>14</v>
      </c>
      <c r="J487" t="s">
        <v>13</v>
      </c>
      <c r="K487" t="s">
        <v>42</v>
      </c>
      <c r="L487" t="s">
        <v>16</v>
      </c>
      <c r="M487">
        <v>1</v>
      </c>
      <c r="N487" s="6">
        <v>15.28</v>
      </c>
      <c r="O487" s="3">
        <v>5.4</v>
      </c>
      <c r="P487">
        <v>3.5</v>
      </c>
      <c r="Q487" t="s">
        <v>13</v>
      </c>
      <c r="R487">
        <v>6.3606350023358404E-2</v>
      </c>
      <c r="S487">
        <v>5.2</v>
      </c>
      <c r="T487">
        <v>1.5</v>
      </c>
      <c r="U487">
        <v>2.2000000000000002</v>
      </c>
      <c r="V487">
        <v>-0.1</v>
      </c>
      <c r="W487">
        <v>0.3</v>
      </c>
      <c r="X487">
        <v>0.3</v>
      </c>
      <c r="Y487">
        <v>0</v>
      </c>
      <c r="Z487">
        <v>0</v>
      </c>
      <c r="AA487">
        <v>0</v>
      </c>
      <c r="AB487">
        <v>0</v>
      </c>
      <c r="AC487">
        <v>2.8</v>
      </c>
      <c r="AD487">
        <v>0</v>
      </c>
      <c r="AE487">
        <v>0</v>
      </c>
      <c r="AF487">
        <v>0</v>
      </c>
      <c r="AG487">
        <v>2.1</v>
      </c>
    </row>
    <row r="488" spans="1:33" x14ac:dyDescent="0.2">
      <c r="A488" t="s">
        <v>40</v>
      </c>
      <c r="B488">
        <v>487</v>
      </c>
      <c r="C488">
        <v>5</v>
      </c>
      <c r="D488">
        <v>13.29</v>
      </c>
      <c r="E488">
        <v>0.57999999999999996</v>
      </c>
      <c r="F488">
        <v>13.375999999999999</v>
      </c>
      <c r="G488">
        <v>0.109</v>
      </c>
      <c r="H488">
        <v>0.92407825432656099</v>
      </c>
      <c r="I488" t="s">
        <v>14</v>
      </c>
      <c r="J488" t="s">
        <v>13</v>
      </c>
      <c r="K488" t="s">
        <v>42</v>
      </c>
      <c r="L488" t="s">
        <v>16</v>
      </c>
      <c r="M488">
        <v>1</v>
      </c>
      <c r="N488" s="6">
        <v>20.79</v>
      </c>
      <c r="O488" s="3">
        <v>5</v>
      </c>
      <c r="P488">
        <v>4.2</v>
      </c>
      <c r="Q488" t="s">
        <v>13</v>
      </c>
      <c r="R488">
        <v>8.1331262544186003E-2</v>
      </c>
      <c r="S488">
        <v>4.8</v>
      </c>
      <c r="T488">
        <v>1.5</v>
      </c>
      <c r="U488">
        <v>3.1</v>
      </c>
      <c r="V488">
        <v>-0.2</v>
      </c>
      <c r="W488">
        <v>0.3</v>
      </c>
      <c r="X488">
        <v>0.3</v>
      </c>
      <c r="Y488">
        <v>0</v>
      </c>
      <c r="Z488">
        <v>0</v>
      </c>
      <c r="AA488">
        <v>0</v>
      </c>
      <c r="AB488">
        <v>0</v>
      </c>
      <c r="AC488">
        <v>2.8</v>
      </c>
      <c r="AD488">
        <v>0</v>
      </c>
      <c r="AE488">
        <v>0</v>
      </c>
      <c r="AF488">
        <v>0</v>
      </c>
      <c r="AG488">
        <v>2.1</v>
      </c>
    </row>
    <row r="489" spans="1:33" x14ac:dyDescent="0.2">
      <c r="A489" t="s">
        <v>40</v>
      </c>
      <c r="B489">
        <v>488</v>
      </c>
      <c r="C489">
        <v>5</v>
      </c>
      <c r="D489">
        <v>13.29</v>
      </c>
      <c r="E489">
        <v>0.54300000000000004</v>
      </c>
      <c r="F489">
        <v>12.569000000000001</v>
      </c>
      <c r="G489">
        <v>0.10299999999999999</v>
      </c>
      <c r="H489">
        <v>0.92859292701279195</v>
      </c>
      <c r="I489" t="s">
        <v>14</v>
      </c>
      <c r="J489" t="s">
        <v>13</v>
      </c>
      <c r="K489" t="s">
        <v>42</v>
      </c>
      <c r="L489" t="s">
        <v>16</v>
      </c>
      <c r="M489">
        <v>1</v>
      </c>
      <c r="N489" s="6">
        <v>29.5</v>
      </c>
      <c r="O489" s="3">
        <v>3.7</v>
      </c>
      <c r="P489">
        <v>5.3</v>
      </c>
      <c r="Q489" t="s">
        <v>13</v>
      </c>
      <c r="R489">
        <v>0.108972337129132</v>
      </c>
      <c r="S489">
        <v>3.4</v>
      </c>
      <c r="T489">
        <v>1.5</v>
      </c>
      <c r="U489">
        <v>4.5</v>
      </c>
      <c r="V489">
        <v>-0.3</v>
      </c>
      <c r="W489">
        <v>0.3</v>
      </c>
      <c r="X489">
        <v>0.3</v>
      </c>
      <c r="Y489">
        <v>0</v>
      </c>
      <c r="Z489">
        <v>0</v>
      </c>
      <c r="AA489">
        <v>0</v>
      </c>
      <c r="AB489">
        <v>0</v>
      </c>
      <c r="AC489">
        <v>2.8</v>
      </c>
      <c r="AD489">
        <v>0</v>
      </c>
      <c r="AE489">
        <v>0</v>
      </c>
      <c r="AF489">
        <v>0</v>
      </c>
      <c r="AG489">
        <v>2.1</v>
      </c>
    </row>
    <row r="490" spans="1:33" x14ac:dyDescent="0.2">
      <c r="A490" t="s">
        <v>40</v>
      </c>
      <c r="B490">
        <v>489</v>
      </c>
      <c r="C490">
        <v>5</v>
      </c>
      <c r="D490">
        <v>13.29</v>
      </c>
      <c r="E490">
        <v>0.51400000000000001</v>
      </c>
      <c r="F490">
        <v>11.945</v>
      </c>
      <c r="G490">
        <v>9.8000000000000004E-2</v>
      </c>
      <c r="H490">
        <v>0.93235515425131699</v>
      </c>
      <c r="I490" t="s">
        <v>14</v>
      </c>
      <c r="J490" t="s">
        <v>13</v>
      </c>
      <c r="K490" t="s">
        <v>42</v>
      </c>
      <c r="L490" t="s">
        <v>16</v>
      </c>
      <c r="M490">
        <v>1</v>
      </c>
      <c r="N490" s="6">
        <v>39.07</v>
      </c>
      <c r="O490" s="3">
        <v>7</v>
      </c>
      <c r="P490">
        <v>6.9</v>
      </c>
      <c r="Q490" t="s">
        <v>13</v>
      </c>
      <c r="R490">
        <v>0.13868291499594301</v>
      </c>
      <c r="S490">
        <v>6.8</v>
      </c>
      <c r="T490">
        <v>1.5</v>
      </c>
      <c r="U490">
        <v>6.3</v>
      </c>
      <c r="V490">
        <v>-0.3</v>
      </c>
      <c r="W490">
        <v>0.3</v>
      </c>
      <c r="X490">
        <v>0.3</v>
      </c>
      <c r="Y490">
        <v>0</v>
      </c>
      <c r="Z490">
        <v>0</v>
      </c>
      <c r="AA490">
        <v>0</v>
      </c>
      <c r="AB490">
        <v>0</v>
      </c>
      <c r="AC490">
        <v>2.8</v>
      </c>
      <c r="AD490">
        <v>0</v>
      </c>
      <c r="AE490">
        <v>0</v>
      </c>
      <c r="AF490">
        <v>0</v>
      </c>
      <c r="AG490">
        <v>2.1</v>
      </c>
    </row>
    <row r="491" spans="1:33" x14ac:dyDescent="0.2">
      <c r="A491" t="s">
        <v>40</v>
      </c>
      <c r="B491">
        <v>490</v>
      </c>
      <c r="C491">
        <v>5</v>
      </c>
      <c r="D491">
        <v>10.4</v>
      </c>
      <c r="E491">
        <v>0.84399999999999997</v>
      </c>
      <c r="F491">
        <v>14.288</v>
      </c>
      <c r="G491">
        <v>0.183</v>
      </c>
      <c r="H491">
        <v>0.86778846153846101</v>
      </c>
      <c r="I491" t="s">
        <v>14</v>
      </c>
      <c r="J491" t="s">
        <v>13</v>
      </c>
      <c r="K491" t="s">
        <v>42</v>
      </c>
      <c r="L491" t="s">
        <v>16</v>
      </c>
      <c r="M491">
        <v>1</v>
      </c>
      <c r="N491" s="6">
        <v>2.032</v>
      </c>
      <c r="O491" s="3">
        <v>6.1</v>
      </c>
      <c r="P491">
        <v>3.3</v>
      </c>
      <c r="Q491" t="s">
        <v>13</v>
      </c>
      <c r="R491">
        <v>6.1956806180156598E-3</v>
      </c>
      <c r="S491">
        <v>5.9</v>
      </c>
      <c r="T491">
        <v>1.7</v>
      </c>
      <c r="U491">
        <v>1.8</v>
      </c>
      <c r="V491">
        <v>0.2</v>
      </c>
      <c r="W491">
        <v>0.3</v>
      </c>
      <c r="X491">
        <v>0.3</v>
      </c>
      <c r="Y491">
        <v>0</v>
      </c>
      <c r="Z491">
        <v>0</v>
      </c>
      <c r="AA491">
        <v>0</v>
      </c>
      <c r="AB491">
        <v>0</v>
      </c>
      <c r="AC491">
        <v>2.8</v>
      </c>
      <c r="AD491">
        <v>0</v>
      </c>
      <c r="AE491">
        <v>0</v>
      </c>
      <c r="AF491">
        <v>0</v>
      </c>
      <c r="AG491">
        <v>2.1</v>
      </c>
    </row>
    <row r="492" spans="1:33" x14ac:dyDescent="0.2">
      <c r="A492" t="s">
        <v>40</v>
      </c>
      <c r="B492">
        <v>491</v>
      </c>
      <c r="C492">
        <v>5</v>
      </c>
      <c r="D492">
        <v>10.4</v>
      </c>
      <c r="E492">
        <v>0.79200000000000004</v>
      </c>
      <c r="F492">
        <v>13.526999999999999</v>
      </c>
      <c r="G492">
        <v>0.17399999999999999</v>
      </c>
      <c r="H492">
        <v>0.87471153846153904</v>
      </c>
      <c r="I492" t="s">
        <v>14</v>
      </c>
      <c r="J492" t="s">
        <v>13</v>
      </c>
      <c r="K492" t="s">
        <v>42</v>
      </c>
      <c r="L492" t="s">
        <v>16</v>
      </c>
      <c r="M492">
        <v>1</v>
      </c>
      <c r="N492" s="6">
        <v>4.7229999999999999</v>
      </c>
      <c r="O492" s="3">
        <v>4.3</v>
      </c>
      <c r="P492">
        <v>3.1</v>
      </c>
      <c r="Q492" t="s">
        <v>13</v>
      </c>
      <c r="R492">
        <v>1.3727966457032399E-2</v>
      </c>
      <c r="S492">
        <v>4</v>
      </c>
      <c r="T492">
        <v>1.6</v>
      </c>
      <c r="U492">
        <v>1.3</v>
      </c>
      <c r="V492">
        <v>0.1</v>
      </c>
      <c r="W492">
        <v>0.3</v>
      </c>
      <c r="X492">
        <v>0.3</v>
      </c>
      <c r="Y492">
        <v>0</v>
      </c>
      <c r="Z492">
        <v>0</v>
      </c>
      <c r="AA492">
        <v>0</v>
      </c>
      <c r="AB492">
        <v>0</v>
      </c>
      <c r="AC492">
        <v>2.8</v>
      </c>
      <c r="AD492">
        <v>0</v>
      </c>
      <c r="AE492">
        <v>0</v>
      </c>
      <c r="AF492">
        <v>0</v>
      </c>
      <c r="AG492">
        <v>2.1</v>
      </c>
    </row>
    <row r="493" spans="1:33" x14ac:dyDescent="0.2">
      <c r="A493" t="s">
        <v>40</v>
      </c>
      <c r="B493">
        <v>492</v>
      </c>
      <c r="C493">
        <v>5</v>
      </c>
      <c r="D493">
        <v>10.4</v>
      </c>
      <c r="E493">
        <v>0.73599999999999999</v>
      </c>
      <c r="F493">
        <v>12.683999999999999</v>
      </c>
      <c r="G493">
        <v>0.16400000000000001</v>
      </c>
      <c r="H493">
        <v>0.88249999999999995</v>
      </c>
      <c r="I493" t="s">
        <v>14</v>
      </c>
      <c r="J493" t="s">
        <v>13</v>
      </c>
      <c r="K493" t="s">
        <v>42</v>
      </c>
      <c r="L493" t="s">
        <v>16</v>
      </c>
      <c r="M493">
        <v>1</v>
      </c>
      <c r="N493" s="6">
        <v>9.4450000000000003</v>
      </c>
      <c r="O493" s="3">
        <v>4.3</v>
      </c>
      <c r="P493">
        <v>3</v>
      </c>
      <c r="Q493" t="s">
        <v>13</v>
      </c>
      <c r="R493">
        <v>2.6008048879022101E-2</v>
      </c>
      <c r="S493">
        <v>4</v>
      </c>
      <c r="T493">
        <v>1.5</v>
      </c>
      <c r="U493">
        <v>1.1000000000000001</v>
      </c>
      <c r="V493">
        <v>0</v>
      </c>
      <c r="W493">
        <v>0.3</v>
      </c>
      <c r="X493">
        <v>0.3</v>
      </c>
      <c r="Y493">
        <v>0</v>
      </c>
      <c r="Z493">
        <v>0</v>
      </c>
      <c r="AA493">
        <v>0</v>
      </c>
      <c r="AB493">
        <v>0</v>
      </c>
      <c r="AC493">
        <v>2.8</v>
      </c>
      <c r="AD493">
        <v>0</v>
      </c>
      <c r="AE493">
        <v>0</v>
      </c>
      <c r="AF493">
        <v>0</v>
      </c>
      <c r="AG493">
        <v>2.1</v>
      </c>
    </row>
    <row r="494" spans="1:33" x14ac:dyDescent="0.2">
      <c r="A494" t="s">
        <v>40</v>
      </c>
      <c r="B494">
        <v>493</v>
      </c>
      <c r="C494">
        <v>5</v>
      </c>
      <c r="D494">
        <v>10.4</v>
      </c>
      <c r="E494">
        <v>0.68100000000000005</v>
      </c>
      <c r="F494">
        <v>11.839</v>
      </c>
      <c r="G494">
        <v>0.154</v>
      </c>
      <c r="H494">
        <v>0.89028846153846097</v>
      </c>
      <c r="I494" t="s">
        <v>14</v>
      </c>
      <c r="J494" t="s">
        <v>13</v>
      </c>
      <c r="K494" t="s">
        <v>42</v>
      </c>
      <c r="L494" t="s">
        <v>16</v>
      </c>
      <c r="M494">
        <v>1</v>
      </c>
      <c r="N494" s="6">
        <v>16.16</v>
      </c>
      <c r="O494" s="3">
        <v>3.8</v>
      </c>
      <c r="P494">
        <v>3</v>
      </c>
      <c r="Q494" t="s">
        <v>13</v>
      </c>
      <c r="R494">
        <v>4.1946522220318798E-2</v>
      </c>
      <c r="S494">
        <v>3.5</v>
      </c>
      <c r="T494">
        <v>1.5</v>
      </c>
      <c r="U494">
        <v>1.1000000000000001</v>
      </c>
      <c r="V494">
        <v>-0.1</v>
      </c>
      <c r="W494">
        <v>0.3</v>
      </c>
      <c r="X494">
        <v>0.3</v>
      </c>
      <c r="Y494">
        <v>0</v>
      </c>
      <c r="Z494">
        <v>0</v>
      </c>
      <c r="AA494">
        <v>0</v>
      </c>
      <c r="AB494">
        <v>0</v>
      </c>
      <c r="AC494">
        <v>2.8</v>
      </c>
      <c r="AD494">
        <v>0</v>
      </c>
      <c r="AE494">
        <v>0</v>
      </c>
      <c r="AF494">
        <v>0</v>
      </c>
      <c r="AG494">
        <v>2.1</v>
      </c>
    </row>
    <row r="495" spans="1:33" x14ac:dyDescent="0.2">
      <c r="A495" t="s">
        <v>40</v>
      </c>
      <c r="B495">
        <v>494</v>
      </c>
      <c r="C495">
        <v>5</v>
      </c>
      <c r="D495">
        <v>10.4</v>
      </c>
      <c r="E495">
        <v>0.63200000000000001</v>
      </c>
      <c r="F495">
        <v>11.076000000000001</v>
      </c>
      <c r="G495">
        <v>0.14499999999999999</v>
      </c>
      <c r="H495">
        <v>0.89740384615384605</v>
      </c>
      <c r="I495" t="s">
        <v>14</v>
      </c>
      <c r="J495" t="s">
        <v>13</v>
      </c>
      <c r="K495" t="s">
        <v>42</v>
      </c>
      <c r="L495" t="s">
        <v>16</v>
      </c>
      <c r="M495">
        <v>1</v>
      </c>
      <c r="N495" s="6">
        <v>24.68</v>
      </c>
      <c r="O495" s="3">
        <v>3.6</v>
      </c>
      <c r="P495">
        <v>3.1</v>
      </c>
      <c r="Q495" t="s">
        <v>13</v>
      </c>
      <c r="R495">
        <v>6.0549580676889501E-2</v>
      </c>
      <c r="S495">
        <v>3.3</v>
      </c>
      <c r="T495">
        <v>1.5</v>
      </c>
      <c r="U495">
        <v>1.2</v>
      </c>
      <c r="V495">
        <v>-0.1</v>
      </c>
      <c r="W495">
        <v>0.3</v>
      </c>
      <c r="X495">
        <v>0.3</v>
      </c>
      <c r="Y495">
        <v>0</v>
      </c>
      <c r="Z495">
        <v>0</v>
      </c>
      <c r="AA495">
        <v>0</v>
      </c>
      <c r="AB495">
        <v>0</v>
      </c>
      <c r="AC495">
        <v>2.8</v>
      </c>
      <c r="AD495">
        <v>0</v>
      </c>
      <c r="AE495">
        <v>0</v>
      </c>
      <c r="AF495">
        <v>0</v>
      </c>
      <c r="AG495">
        <v>2.1</v>
      </c>
    </row>
    <row r="496" spans="1:33" x14ac:dyDescent="0.2">
      <c r="A496" t="s">
        <v>40</v>
      </c>
      <c r="B496">
        <v>495</v>
      </c>
      <c r="C496">
        <v>5</v>
      </c>
      <c r="D496">
        <v>10.4</v>
      </c>
      <c r="E496">
        <v>0.59</v>
      </c>
      <c r="F496">
        <v>10.41</v>
      </c>
      <c r="G496">
        <v>0.13700000000000001</v>
      </c>
      <c r="H496">
        <v>0.90355769230769301</v>
      </c>
      <c r="I496" t="s">
        <v>14</v>
      </c>
      <c r="J496" t="s">
        <v>13</v>
      </c>
      <c r="K496" t="s">
        <v>42</v>
      </c>
      <c r="L496" t="s">
        <v>16</v>
      </c>
      <c r="M496">
        <v>1</v>
      </c>
      <c r="N496" s="6">
        <v>35.22</v>
      </c>
      <c r="O496" s="3">
        <v>3.5</v>
      </c>
      <c r="P496">
        <v>3.3</v>
      </c>
      <c r="Q496" t="s">
        <v>13</v>
      </c>
      <c r="R496">
        <v>8.1849391320143697E-2</v>
      </c>
      <c r="S496">
        <v>3.2</v>
      </c>
      <c r="T496">
        <v>1.5</v>
      </c>
      <c r="U496">
        <v>1.7</v>
      </c>
      <c r="V496">
        <v>-0.2</v>
      </c>
      <c r="W496">
        <v>0.3</v>
      </c>
      <c r="X496">
        <v>0.3</v>
      </c>
      <c r="Y496">
        <v>0</v>
      </c>
      <c r="Z496">
        <v>0</v>
      </c>
      <c r="AA496">
        <v>0</v>
      </c>
      <c r="AB496">
        <v>0</v>
      </c>
      <c r="AC496">
        <v>2.8</v>
      </c>
      <c r="AD496">
        <v>0</v>
      </c>
      <c r="AE496">
        <v>0</v>
      </c>
      <c r="AF496">
        <v>0</v>
      </c>
      <c r="AG496">
        <v>2.1</v>
      </c>
    </row>
    <row r="497" spans="1:33" x14ac:dyDescent="0.2">
      <c r="A497" t="s">
        <v>40</v>
      </c>
      <c r="B497">
        <v>496</v>
      </c>
      <c r="C497">
        <v>5</v>
      </c>
      <c r="D497">
        <v>10.4</v>
      </c>
      <c r="E497">
        <v>0.54500000000000004</v>
      </c>
      <c r="F497">
        <v>9.6820000000000004</v>
      </c>
      <c r="G497">
        <v>0.128</v>
      </c>
      <c r="H497">
        <v>0.91019230769230797</v>
      </c>
      <c r="I497" t="s">
        <v>14</v>
      </c>
      <c r="J497" t="s">
        <v>13</v>
      </c>
      <c r="K497" t="s">
        <v>42</v>
      </c>
      <c r="L497" t="s">
        <v>16</v>
      </c>
      <c r="M497">
        <v>1</v>
      </c>
      <c r="N497" s="6">
        <v>49.42</v>
      </c>
      <c r="O497" s="3">
        <v>4</v>
      </c>
      <c r="P497">
        <v>3.8</v>
      </c>
      <c r="Q497" t="s">
        <v>13</v>
      </c>
      <c r="R497">
        <v>0.107521850101907</v>
      </c>
      <c r="S497">
        <v>3.7</v>
      </c>
      <c r="T497">
        <v>1.5</v>
      </c>
      <c r="U497">
        <v>2.6</v>
      </c>
      <c r="V497">
        <v>-0.3</v>
      </c>
      <c r="W497">
        <v>0.3</v>
      </c>
      <c r="X497">
        <v>0.3</v>
      </c>
      <c r="Y497">
        <v>0</v>
      </c>
      <c r="Z497">
        <v>0</v>
      </c>
      <c r="AA497">
        <v>0</v>
      </c>
      <c r="AB497">
        <v>0</v>
      </c>
      <c r="AC497">
        <v>2.8</v>
      </c>
      <c r="AD497">
        <v>0</v>
      </c>
      <c r="AE497">
        <v>0</v>
      </c>
      <c r="AF497">
        <v>0</v>
      </c>
      <c r="AG497">
        <v>2.1</v>
      </c>
    </row>
    <row r="498" spans="1:33" x14ac:dyDescent="0.2">
      <c r="A498" t="s">
        <v>40</v>
      </c>
      <c r="B498">
        <v>497</v>
      </c>
      <c r="C498">
        <v>5</v>
      </c>
      <c r="D498">
        <v>10.4</v>
      </c>
      <c r="E498">
        <v>0.50900000000000001</v>
      </c>
      <c r="F498">
        <v>9.0939999999999994</v>
      </c>
      <c r="G498">
        <v>0.12</v>
      </c>
      <c r="H498">
        <v>0.91586538461538403</v>
      </c>
      <c r="I498" t="s">
        <v>14</v>
      </c>
      <c r="J498" t="s">
        <v>13</v>
      </c>
      <c r="K498" t="s">
        <v>42</v>
      </c>
      <c r="L498" t="s">
        <v>16</v>
      </c>
      <c r="M498">
        <v>1</v>
      </c>
      <c r="N498" s="6">
        <v>60.16</v>
      </c>
      <c r="O498" s="3">
        <v>8.5</v>
      </c>
      <c r="P498">
        <v>5</v>
      </c>
      <c r="Q498" t="s">
        <v>13</v>
      </c>
      <c r="R498">
        <v>0.124538258707177</v>
      </c>
      <c r="S498">
        <v>8.4</v>
      </c>
      <c r="T498">
        <v>1.5</v>
      </c>
      <c r="U498">
        <v>4.0999999999999996</v>
      </c>
      <c r="V498">
        <v>-0.3</v>
      </c>
      <c r="W498">
        <v>0.3</v>
      </c>
      <c r="X498">
        <v>0.3</v>
      </c>
      <c r="Y498">
        <v>0</v>
      </c>
      <c r="Z498">
        <v>0</v>
      </c>
      <c r="AA498">
        <v>0</v>
      </c>
      <c r="AB498">
        <v>0</v>
      </c>
      <c r="AC498">
        <v>2.8</v>
      </c>
      <c r="AD498">
        <v>0</v>
      </c>
      <c r="AE498">
        <v>0</v>
      </c>
      <c r="AF498">
        <v>0</v>
      </c>
      <c r="AG498">
        <v>2.1</v>
      </c>
    </row>
    <row r="499" spans="1:33" x14ac:dyDescent="0.2">
      <c r="A499" t="s">
        <v>40</v>
      </c>
      <c r="B499">
        <v>498</v>
      </c>
      <c r="C499">
        <v>5</v>
      </c>
      <c r="D499">
        <v>6.5</v>
      </c>
      <c r="E499">
        <v>0.75800000000000001</v>
      </c>
      <c r="F499">
        <v>7.5869999999999997</v>
      </c>
      <c r="G499">
        <v>0.24</v>
      </c>
      <c r="H499">
        <v>0.82030769230769196</v>
      </c>
      <c r="I499" t="s">
        <v>14</v>
      </c>
      <c r="J499" t="s">
        <v>13</v>
      </c>
      <c r="K499" t="s">
        <v>42</v>
      </c>
      <c r="L499" t="s">
        <v>16</v>
      </c>
      <c r="M499">
        <v>1</v>
      </c>
      <c r="N499" s="6">
        <v>30.99</v>
      </c>
      <c r="O499" s="3">
        <v>2.1</v>
      </c>
      <c r="P499">
        <v>3</v>
      </c>
      <c r="Q499" t="s">
        <v>13</v>
      </c>
      <c r="R499">
        <v>2.92074742429532E-2</v>
      </c>
      <c r="S499">
        <v>1.5</v>
      </c>
      <c r="T499">
        <v>1.5</v>
      </c>
      <c r="U499">
        <v>1.1000000000000001</v>
      </c>
      <c r="V499">
        <v>0</v>
      </c>
      <c r="W499">
        <v>0.2</v>
      </c>
      <c r="X499">
        <v>0.2</v>
      </c>
      <c r="Y499">
        <v>0</v>
      </c>
      <c r="Z499">
        <v>0</v>
      </c>
      <c r="AA499">
        <v>0</v>
      </c>
      <c r="AB499">
        <v>0</v>
      </c>
      <c r="AC499">
        <v>2.8</v>
      </c>
      <c r="AD499">
        <v>0</v>
      </c>
      <c r="AE499">
        <v>0</v>
      </c>
      <c r="AF499">
        <v>0</v>
      </c>
      <c r="AG499">
        <v>2.1</v>
      </c>
    </row>
    <row r="500" spans="1:33" x14ac:dyDescent="0.2">
      <c r="A500" t="s">
        <v>40</v>
      </c>
      <c r="B500">
        <v>499</v>
      </c>
      <c r="C500">
        <v>5</v>
      </c>
      <c r="D500">
        <v>6.5</v>
      </c>
      <c r="E500">
        <v>0.70599999999999996</v>
      </c>
      <c r="F500">
        <v>7.15</v>
      </c>
      <c r="G500">
        <v>0.22800000000000001</v>
      </c>
      <c r="H500">
        <v>0.83046153846153803</v>
      </c>
      <c r="I500" t="s">
        <v>14</v>
      </c>
      <c r="J500" t="s">
        <v>13</v>
      </c>
      <c r="K500" t="s">
        <v>42</v>
      </c>
      <c r="L500" t="s">
        <v>16</v>
      </c>
      <c r="M500">
        <v>1</v>
      </c>
      <c r="N500" s="6">
        <v>50.2</v>
      </c>
      <c r="O500" s="3">
        <v>2.1</v>
      </c>
      <c r="P500">
        <v>3</v>
      </c>
      <c r="Q500" t="s">
        <v>13</v>
      </c>
      <c r="R500">
        <v>4.5215355587461703E-2</v>
      </c>
      <c r="S500">
        <v>1.5</v>
      </c>
      <c r="T500">
        <v>1.5</v>
      </c>
      <c r="U500">
        <v>1</v>
      </c>
      <c r="V500">
        <v>-0.1</v>
      </c>
      <c r="W500">
        <v>0.2</v>
      </c>
      <c r="X500">
        <v>0.2</v>
      </c>
      <c r="Y500">
        <v>0</v>
      </c>
      <c r="Z500">
        <v>0</v>
      </c>
      <c r="AA500">
        <v>0</v>
      </c>
      <c r="AB500">
        <v>0</v>
      </c>
      <c r="AC500">
        <v>2.8</v>
      </c>
      <c r="AD500">
        <v>0</v>
      </c>
      <c r="AE500">
        <v>0</v>
      </c>
      <c r="AF500">
        <v>0</v>
      </c>
      <c r="AG500">
        <v>2.1</v>
      </c>
    </row>
    <row r="501" spans="1:33" x14ac:dyDescent="0.2">
      <c r="A501" t="s">
        <v>40</v>
      </c>
      <c r="B501">
        <v>500</v>
      </c>
      <c r="C501">
        <v>5</v>
      </c>
      <c r="D501">
        <v>6.5</v>
      </c>
      <c r="E501">
        <v>0.65400000000000003</v>
      </c>
      <c r="F501">
        <v>6.71</v>
      </c>
      <c r="G501">
        <v>0.216</v>
      </c>
      <c r="H501">
        <v>0.840923076923077</v>
      </c>
      <c r="I501" t="s">
        <v>14</v>
      </c>
      <c r="J501" t="s">
        <v>13</v>
      </c>
      <c r="K501" t="s">
        <v>42</v>
      </c>
      <c r="L501" t="s">
        <v>16</v>
      </c>
      <c r="M501">
        <v>1</v>
      </c>
      <c r="N501" s="6">
        <v>77.27</v>
      </c>
      <c r="O501" s="3">
        <v>2</v>
      </c>
      <c r="P501">
        <v>3</v>
      </c>
      <c r="Q501" t="s">
        <v>13</v>
      </c>
      <c r="R501">
        <v>6.6351156613893902E-2</v>
      </c>
      <c r="S501">
        <v>1.3</v>
      </c>
      <c r="T501">
        <v>1.5</v>
      </c>
      <c r="U501">
        <v>0.9</v>
      </c>
      <c r="V501">
        <v>-0.2</v>
      </c>
      <c r="W501">
        <v>0.2</v>
      </c>
      <c r="X501">
        <v>0.2</v>
      </c>
      <c r="Y501">
        <v>0</v>
      </c>
      <c r="Z501">
        <v>0</v>
      </c>
      <c r="AA501">
        <v>0</v>
      </c>
      <c r="AB501">
        <v>0</v>
      </c>
      <c r="AC501">
        <v>2.8</v>
      </c>
      <c r="AD501">
        <v>0</v>
      </c>
      <c r="AE501">
        <v>0</v>
      </c>
      <c r="AF501">
        <v>0</v>
      </c>
      <c r="AG501">
        <v>2.1</v>
      </c>
    </row>
    <row r="502" spans="1:33" x14ac:dyDescent="0.2">
      <c r="A502" t="s">
        <v>40</v>
      </c>
      <c r="B502">
        <v>501</v>
      </c>
      <c r="C502">
        <v>5</v>
      </c>
      <c r="D502">
        <v>6.5</v>
      </c>
      <c r="E502">
        <v>0.60899999999999999</v>
      </c>
      <c r="F502">
        <v>6.3170000000000002</v>
      </c>
      <c r="G502">
        <v>0.20399999999999999</v>
      </c>
      <c r="H502">
        <v>0.85015384615384604</v>
      </c>
      <c r="I502" t="s">
        <v>14</v>
      </c>
      <c r="J502" t="s">
        <v>13</v>
      </c>
      <c r="K502" t="s">
        <v>42</v>
      </c>
      <c r="L502" t="s">
        <v>16</v>
      </c>
      <c r="M502">
        <v>1</v>
      </c>
      <c r="N502" s="6">
        <v>108.1</v>
      </c>
      <c r="O502" s="3">
        <v>1.9</v>
      </c>
      <c r="P502">
        <v>3</v>
      </c>
      <c r="Q502" t="s">
        <v>13</v>
      </c>
      <c r="R502">
        <v>8.8490114631001801E-2</v>
      </c>
      <c r="S502">
        <v>1.2</v>
      </c>
      <c r="T502">
        <v>1.5</v>
      </c>
      <c r="U502">
        <v>1.1000000000000001</v>
      </c>
      <c r="V502">
        <v>-0.2</v>
      </c>
      <c r="W502">
        <v>0.2</v>
      </c>
      <c r="X502">
        <v>0.2</v>
      </c>
      <c r="Y502">
        <v>0</v>
      </c>
      <c r="Z502">
        <v>0</v>
      </c>
      <c r="AA502">
        <v>0</v>
      </c>
      <c r="AB502">
        <v>0</v>
      </c>
      <c r="AC502">
        <v>2.8</v>
      </c>
      <c r="AD502">
        <v>0</v>
      </c>
      <c r="AE502">
        <v>0</v>
      </c>
      <c r="AF502">
        <v>0</v>
      </c>
      <c r="AG502">
        <v>2.1</v>
      </c>
    </row>
    <row r="503" spans="1:33" x14ac:dyDescent="0.2">
      <c r="A503" t="s">
        <v>40</v>
      </c>
      <c r="B503">
        <v>502</v>
      </c>
      <c r="C503">
        <v>5</v>
      </c>
      <c r="D503">
        <v>6.5</v>
      </c>
      <c r="E503">
        <v>0.56899999999999995</v>
      </c>
      <c r="F503">
        <v>5.9630000000000001</v>
      </c>
      <c r="G503">
        <v>0.19400000000000001</v>
      </c>
      <c r="H503">
        <v>0.85876923076923095</v>
      </c>
      <c r="I503" t="s">
        <v>14</v>
      </c>
      <c r="J503" t="s">
        <v>13</v>
      </c>
      <c r="K503" t="s">
        <v>42</v>
      </c>
      <c r="L503" t="s">
        <v>16</v>
      </c>
      <c r="M503">
        <v>1</v>
      </c>
      <c r="N503" s="6">
        <v>149</v>
      </c>
      <c r="O503" s="3">
        <v>2.7</v>
      </c>
      <c r="P503">
        <v>3.1</v>
      </c>
      <c r="Q503" t="s">
        <v>13</v>
      </c>
      <c r="R503">
        <v>0.11692708256888799</v>
      </c>
      <c r="S503">
        <v>2.2999999999999998</v>
      </c>
      <c r="T503">
        <v>1.5</v>
      </c>
      <c r="U503">
        <v>1.3</v>
      </c>
      <c r="V503">
        <v>-0.3</v>
      </c>
      <c r="W503">
        <v>0.2</v>
      </c>
      <c r="X503">
        <v>0.2</v>
      </c>
      <c r="Y503">
        <v>0</v>
      </c>
      <c r="Z503">
        <v>0</v>
      </c>
      <c r="AA503">
        <v>0</v>
      </c>
      <c r="AB503">
        <v>0</v>
      </c>
      <c r="AC503">
        <v>2.8</v>
      </c>
      <c r="AD503">
        <v>0</v>
      </c>
      <c r="AE503">
        <v>0</v>
      </c>
      <c r="AF503">
        <v>0</v>
      </c>
      <c r="AG503">
        <v>2.1</v>
      </c>
    </row>
    <row r="504" spans="1:33" x14ac:dyDescent="0.2">
      <c r="A504" t="s">
        <v>40</v>
      </c>
      <c r="B504">
        <v>503</v>
      </c>
      <c r="C504">
        <v>5</v>
      </c>
      <c r="D504">
        <v>6.5</v>
      </c>
      <c r="E504">
        <v>0.52200000000000002</v>
      </c>
      <c r="F504">
        <v>5.5339999999999998</v>
      </c>
      <c r="G504">
        <v>0.182</v>
      </c>
      <c r="H504">
        <v>0.86876923076923096</v>
      </c>
      <c r="I504" t="s">
        <v>14</v>
      </c>
      <c r="J504" t="s">
        <v>13</v>
      </c>
      <c r="K504" t="s">
        <v>42</v>
      </c>
      <c r="L504" t="s">
        <v>16</v>
      </c>
      <c r="M504">
        <v>1</v>
      </c>
      <c r="N504" s="6">
        <v>178.7</v>
      </c>
      <c r="O504" s="3">
        <v>5.3</v>
      </c>
      <c r="P504">
        <v>3.4</v>
      </c>
      <c r="Q504" t="s">
        <v>13</v>
      </c>
      <c r="R504">
        <v>0.13169377109319</v>
      </c>
      <c r="S504">
        <v>5.0999999999999996</v>
      </c>
      <c r="T504">
        <v>1.5</v>
      </c>
      <c r="U504">
        <v>1.9</v>
      </c>
      <c r="V504">
        <v>-0.3</v>
      </c>
      <c r="W504">
        <v>0.2</v>
      </c>
      <c r="X504">
        <v>0.2</v>
      </c>
      <c r="Y504">
        <v>0</v>
      </c>
      <c r="Z504">
        <v>0</v>
      </c>
      <c r="AA504">
        <v>0</v>
      </c>
      <c r="AB504">
        <v>0</v>
      </c>
      <c r="AC504">
        <v>2.8</v>
      </c>
      <c r="AD504">
        <v>0</v>
      </c>
      <c r="AE504">
        <v>0</v>
      </c>
      <c r="AF504">
        <v>0</v>
      </c>
      <c r="AG504">
        <v>2.1</v>
      </c>
    </row>
    <row r="505" spans="1:33" x14ac:dyDescent="0.2">
      <c r="A505" t="s">
        <v>40</v>
      </c>
      <c r="B505">
        <v>504</v>
      </c>
      <c r="C505">
        <v>5</v>
      </c>
      <c r="D505">
        <v>6.5</v>
      </c>
      <c r="E505">
        <v>0.48299999999999998</v>
      </c>
      <c r="F505">
        <v>5.173</v>
      </c>
      <c r="G505">
        <v>0.17100000000000001</v>
      </c>
      <c r="H505">
        <v>0.87723076923076904</v>
      </c>
      <c r="I505" t="s">
        <v>14</v>
      </c>
      <c r="J505" t="s">
        <v>13</v>
      </c>
      <c r="K505" t="s">
        <v>42</v>
      </c>
      <c r="L505" t="s">
        <v>16</v>
      </c>
      <c r="M505">
        <v>1</v>
      </c>
      <c r="N505" s="6">
        <v>243.8</v>
      </c>
      <c r="O505" s="3">
        <v>5</v>
      </c>
      <c r="P505">
        <v>3.9</v>
      </c>
      <c r="Q505" t="s">
        <v>13</v>
      </c>
      <c r="R505">
        <v>0.16958496856616401</v>
      </c>
      <c r="S505">
        <v>4.8</v>
      </c>
      <c r="T505">
        <v>1.5</v>
      </c>
      <c r="U505">
        <v>2.8</v>
      </c>
      <c r="V505">
        <v>-0.4</v>
      </c>
      <c r="W505">
        <v>0.2</v>
      </c>
      <c r="X505">
        <v>0.2</v>
      </c>
      <c r="Y505">
        <v>0</v>
      </c>
      <c r="Z505">
        <v>0</v>
      </c>
      <c r="AA505">
        <v>0</v>
      </c>
      <c r="AB505">
        <v>0</v>
      </c>
      <c r="AC505">
        <v>2.8</v>
      </c>
      <c r="AD505">
        <v>0</v>
      </c>
      <c r="AE505">
        <v>0</v>
      </c>
      <c r="AF505">
        <v>0</v>
      </c>
      <c r="AG505">
        <v>2.1</v>
      </c>
    </row>
    <row r="506" spans="1:33" x14ac:dyDescent="0.2">
      <c r="A506" t="s">
        <v>40</v>
      </c>
      <c r="B506">
        <v>505</v>
      </c>
      <c r="C506">
        <v>5</v>
      </c>
      <c r="D506">
        <v>6.5</v>
      </c>
      <c r="E506">
        <v>0.44400000000000001</v>
      </c>
      <c r="F506">
        <v>4.7960000000000003</v>
      </c>
      <c r="G506">
        <v>0.159</v>
      </c>
      <c r="H506">
        <v>0.88630769230769202</v>
      </c>
      <c r="I506" t="s">
        <v>14</v>
      </c>
      <c r="J506" t="s">
        <v>13</v>
      </c>
      <c r="K506" t="s">
        <v>42</v>
      </c>
      <c r="L506" t="s">
        <v>16</v>
      </c>
      <c r="M506">
        <v>1</v>
      </c>
      <c r="N506" s="6">
        <v>336.2</v>
      </c>
      <c r="O506" s="3">
        <v>6.1</v>
      </c>
      <c r="P506">
        <v>5.3</v>
      </c>
      <c r="Q506" t="s">
        <v>13</v>
      </c>
      <c r="R506">
        <v>0.22041345447304</v>
      </c>
      <c r="S506">
        <v>5.9</v>
      </c>
      <c r="T506">
        <v>1.5</v>
      </c>
      <c r="U506">
        <v>4.4000000000000004</v>
      </c>
      <c r="V506">
        <v>-0.5</v>
      </c>
      <c r="W506">
        <v>0.2</v>
      </c>
      <c r="X506">
        <v>0.2</v>
      </c>
      <c r="Y506">
        <v>0</v>
      </c>
      <c r="Z506">
        <v>0</v>
      </c>
      <c r="AA506">
        <v>0</v>
      </c>
      <c r="AB506">
        <v>0</v>
      </c>
      <c r="AC506">
        <v>2.8</v>
      </c>
      <c r="AD506">
        <v>0</v>
      </c>
      <c r="AE506">
        <v>0</v>
      </c>
      <c r="AF506">
        <v>0</v>
      </c>
      <c r="AG506">
        <v>2.1</v>
      </c>
    </row>
    <row r="507" spans="1:33" x14ac:dyDescent="0.2">
      <c r="A507" t="s">
        <v>40</v>
      </c>
      <c r="B507">
        <v>506</v>
      </c>
      <c r="C507">
        <v>5</v>
      </c>
      <c r="D507">
        <v>6.5</v>
      </c>
      <c r="E507">
        <v>0.41299999999999998</v>
      </c>
      <c r="F507">
        <v>4.5030000000000001</v>
      </c>
      <c r="G507">
        <v>0.15</v>
      </c>
      <c r="H507">
        <v>0.89323076923076905</v>
      </c>
      <c r="I507" t="s">
        <v>14</v>
      </c>
      <c r="J507" t="s">
        <v>13</v>
      </c>
      <c r="K507" t="s">
        <v>42</v>
      </c>
      <c r="L507" t="s">
        <v>16</v>
      </c>
      <c r="M507">
        <v>1</v>
      </c>
      <c r="N507" s="6">
        <v>401.6</v>
      </c>
      <c r="O507" s="3">
        <v>6.5</v>
      </c>
      <c r="P507">
        <v>7.4</v>
      </c>
      <c r="Q507" t="s">
        <v>13</v>
      </c>
      <c r="R507">
        <v>0.24901749368124601</v>
      </c>
      <c r="S507">
        <v>6.3</v>
      </c>
      <c r="T507">
        <v>1.5</v>
      </c>
      <c r="U507">
        <v>6.8</v>
      </c>
      <c r="V507">
        <v>-0.5</v>
      </c>
      <c r="W507">
        <v>0.2</v>
      </c>
      <c r="X507">
        <v>0.2</v>
      </c>
      <c r="Y507">
        <v>0</v>
      </c>
      <c r="Z507">
        <v>0</v>
      </c>
      <c r="AA507">
        <v>0</v>
      </c>
      <c r="AB507">
        <v>0</v>
      </c>
      <c r="AC507">
        <v>2.8</v>
      </c>
      <c r="AD507">
        <v>0</v>
      </c>
      <c r="AE507">
        <v>0</v>
      </c>
      <c r="AF507">
        <v>0</v>
      </c>
      <c r="AG507">
        <v>2.1</v>
      </c>
    </row>
    <row r="508" spans="1:33" x14ac:dyDescent="0.2">
      <c r="A508" t="s">
        <v>40</v>
      </c>
      <c r="B508">
        <v>507</v>
      </c>
      <c r="C508">
        <v>5</v>
      </c>
      <c r="D508">
        <v>6.5</v>
      </c>
      <c r="E508">
        <v>0.39</v>
      </c>
      <c r="F508">
        <v>4.2770000000000001</v>
      </c>
      <c r="G508">
        <v>0.14299999999999999</v>
      </c>
      <c r="H508">
        <v>0.89876923076923099</v>
      </c>
      <c r="I508" t="s">
        <v>14</v>
      </c>
      <c r="J508" t="s">
        <v>13</v>
      </c>
      <c r="K508" t="s">
        <v>42</v>
      </c>
      <c r="L508" t="s">
        <v>16</v>
      </c>
      <c r="M508">
        <v>1</v>
      </c>
      <c r="N508" s="6">
        <v>329.1</v>
      </c>
      <c r="O508" s="3">
        <v>23.6</v>
      </c>
      <c r="P508">
        <v>10.7</v>
      </c>
      <c r="Q508" t="s">
        <v>13</v>
      </c>
      <c r="R508">
        <v>0.19601276000739501</v>
      </c>
      <c r="S508">
        <v>23.6</v>
      </c>
      <c r="T508">
        <v>1.5</v>
      </c>
      <c r="U508">
        <v>10.3</v>
      </c>
      <c r="V508">
        <v>-0.5</v>
      </c>
      <c r="W508">
        <v>0.2</v>
      </c>
      <c r="X508">
        <v>0.2</v>
      </c>
      <c r="Y508">
        <v>0</v>
      </c>
      <c r="Z508">
        <v>0</v>
      </c>
      <c r="AA508">
        <v>0</v>
      </c>
      <c r="AB508">
        <v>0</v>
      </c>
      <c r="AC508">
        <v>2.8</v>
      </c>
      <c r="AD508">
        <v>0</v>
      </c>
      <c r="AE508">
        <v>0</v>
      </c>
      <c r="AF508">
        <v>0</v>
      </c>
      <c r="AG508">
        <v>2.1</v>
      </c>
    </row>
    <row r="509" spans="1:33" x14ac:dyDescent="0.2">
      <c r="A509" t="s">
        <v>40</v>
      </c>
      <c r="B509">
        <v>508</v>
      </c>
      <c r="C509">
        <v>5</v>
      </c>
      <c r="D509">
        <v>19.5</v>
      </c>
      <c r="E509">
        <v>0.70799999999999996</v>
      </c>
      <c r="F509">
        <v>23.661999999999999</v>
      </c>
      <c r="G509">
        <v>0.13800000000000001</v>
      </c>
      <c r="H509">
        <v>0.912769230769231</v>
      </c>
      <c r="I509" t="s">
        <v>14</v>
      </c>
      <c r="J509" t="s">
        <v>13</v>
      </c>
      <c r="K509" t="s">
        <v>42</v>
      </c>
      <c r="L509" t="s">
        <v>16</v>
      </c>
      <c r="M509">
        <v>1</v>
      </c>
      <c r="N509" s="6">
        <v>3.54</v>
      </c>
      <c r="O509" s="3">
        <v>7.2</v>
      </c>
      <c r="P509">
        <v>3.3</v>
      </c>
      <c r="Q509" t="s">
        <v>13</v>
      </c>
      <c r="R509">
        <v>2.5379622208116698E-2</v>
      </c>
      <c r="S509">
        <v>7</v>
      </c>
      <c r="T509">
        <v>1.6</v>
      </c>
      <c r="U509">
        <v>1.6</v>
      </c>
      <c r="V509">
        <v>0.5</v>
      </c>
      <c r="W509">
        <v>0.3</v>
      </c>
      <c r="X509">
        <v>0.3</v>
      </c>
      <c r="Y509">
        <v>0</v>
      </c>
      <c r="Z509">
        <v>0</v>
      </c>
      <c r="AA509">
        <v>0</v>
      </c>
      <c r="AB509">
        <v>0</v>
      </c>
      <c r="AC509">
        <v>2.8</v>
      </c>
      <c r="AD509">
        <v>0</v>
      </c>
      <c r="AE509">
        <v>0</v>
      </c>
      <c r="AF509">
        <v>0</v>
      </c>
      <c r="AG509">
        <v>2.1</v>
      </c>
    </row>
    <row r="510" spans="1:33" x14ac:dyDescent="0.2">
      <c r="A510" t="s">
        <v>40</v>
      </c>
      <c r="B510">
        <v>509</v>
      </c>
      <c r="C510">
        <v>5</v>
      </c>
      <c r="D510">
        <v>19.5</v>
      </c>
      <c r="E510">
        <v>0.65800000000000003</v>
      </c>
      <c r="F510">
        <v>22.120999999999999</v>
      </c>
      <c r="G510">
        <v>0.129</v>
      </c>
      <c r="H510">
        <v>0.91825641025641003</v>
      </c>
      <c r="I510" t="s">
        <v>14</v>
      </c>
      <c r="J510" t="s">
        <v>13</v>
      </c>
      <c r="K510" t="s">
        <v>42</v>
      </c>
      <c r="L510" t="s">
        <v>16</v>
      </c>
      <c r="M510">
        <v>1</v>
      </c>
      <c r="N510" s="6">
        <v>6.0529999999999999</v>
      </c>
      <c r="O510" s="3">
        <v>3.6</v>
      </c>
      <c r="P510">
        <v>3.3</v>
      </c>
      <c r="Q510" t="s">
        <v>13</v>
      </c>
      <c r="R510">
        <v>4.0662078773060398E-2</v>
      </c>
      <c r="S510">
        <v>3.3</v>
      </c>
      <c r="T510">
        <v>1.5</v>
      </c>
      <c r="U510">
        <v>1.8</v>
      </c>
      <c r="V510">
        <v>0.4</v>
      </c>
      <c r="W510">
        <v>0.3</v>
      </c>
      <c r="X510">
        <v>0.3</v>
      </c>
      <c r="Y510">
        <v>0</v>
      </c>
      <c r="Z510">
        <v>0</v>
      </c>
      <c r="AA510">
        <v>0</v>
      </c>
      <c r="AB510">
        <v>0</v>
      </c>
      <c r="AC510">
        <v>2.8</v>
      </c>
      <c r="AD510">
        <v>0</v>
      </c>
      <c r="AE510">
        <v>0</v>
      </c>
      <c r="AF510">
        <v>0</v>
      </c>
      <c r="AG510">
        <v>2.1</v>
      </c>
    </row>
    <row r="511" spans="1:33" x14ac:dyDescent="0.2">
      <c r="A511" t="s">
        <v>40</v>
      </c>
      <c r="B511">
        <v>510</v>
      </c>
      <c r="C511">
        <v>5</v>
      </c>
      <c r="D511">
        <v>19.5</v>
      </c>
      <c r="E511">
        <v>0.61</v>
      </c>
      <c r="F511">
        <v>20.616</v>
      </c>
      <c r="G511">
        <v>0.121</v>
      </c>
      <c r="H511">
        <v>0.92394871794871802</v>
      </c>
      <c r="I511" t="s">
        <v>14</v>
      </c>
      <c r="J511" t="s">
        <v>13</v>
      </c>
      <c r="K511" t="s">
        <v>42</v>
      </c>
      <c r="L511" t="s">
        <v>16</v>
      </c>
      <c r="M511">
        <v>1</v>
      </c>
      <c r="N511" s="6">
        <v>8.9619999999999997</v>
      </c>
      <c r="O511" s="3">
        <v>3.8</v>
      </c>
      <c r="P511">
        <v>3.5</v>
      </c>
      <c r="Q511" t="s">
        <v>13</v>
      </c>
      <c r="R511">
        <v>5.6751440195291103E-2</v>
      </c>
      <c r="S511">
        <v>3.5</v>
      </c>
      <c r="T511">
        <v>1.5</v>
      </c>
      <c r="U511">
        <v>2.1</v>
      </c>
      <c r="V511">
        <v>0.3</v>
      </c>
      <c r="W511">
        <v>0.3</v>
      </c>
      <c r="X511">
        <v>0.3</v>
      </c>
      <c r="Y511">
        <v>0</v>
      </c>
      <c r="Z511">
        <v>0</v>
      </c>
      <c r="AA511">
        <v>0</v>
      </c>
      <c r="AB511">
        <v>0</v>
      </c>
      <c r="AC511">
        <v>2.8</v>
      </c>
      <c r="AD511">
        <v>0</v>
      </c>
      <c r="AE511">
        <v>0</v>
      </c>
      <c r="AF511">
        <v>0</v>
      </c>
      <c r="AG511">
        <v>2.1</v>
      </c>
    </row>
    <row r="512" spans="1:33" x14ac:dyDescent="0.2">
      <c r="A512" t="s">
        <v>40</v>
      </c>
      <c r="B512">
        <v>511</v>
      </c>
      <c r="C512">
        <v>5</v>
      </c>
      <c r="D512">
        <v>19.5</v>
      </c>
      <c r="E512">
        <v>0.56599999999999995</v>
      </c>
      <c r="F512">
        <v>19.254999999999999</v>
      </c>
      <c r="G512">
        <v>0.113</v>
      </c>
      <c r="H512">
        <v>0.92892307692307696</v>
      </c>
      <c r="I512" t="s">
        <v>14</v>
      </c>
      <c r="J512" t="s">
        <v>13</v>
      </c>
      <c r="K512" t="s">
        <v>42</v>
      </c>
      <c r="L512" t="s">
        <v>16</v>
      </c>
      <c r="M512">
        <v>1</v>
      </c>
      <c r="N512" s="6">
        <v>13.17</v>
      </c>
      <c r="O512" s="3">
        <v>3.5</v>
      </c>
      <c r="P512">
        <v>3.8</v>
      </c>
      <c r="Q512" t="s">
        <v>13</v>
      </c>
      <c r="R512">
        <v>7.8173273524548101E-2</v>
      </c>
      <c r="S512">
        <v>3.2</v>
      </c>
      <c r="T512">
        <v>1.5</v>
      </c>
      <c r="U512">
        <v>2.5</v>
      </c>
      <c r="V512">
        <v>0.2</v>
      </c>
      <c r="W512">
        <v>0.3</v>
      </c>
      <c r="X512">
        <v>0.3</v>
      </c>
      <c r="Y512">
        <v>0</v>
      </c>
      <c r="Z512">
        <v>0</v>
      </c>
      <c r="AA512">
        <v>0</v>
      </c>
      <c r="AB512">
        <v>0</v>
      </c>
      <c r="AC512">
        <v>2.8</v>
      </c>
      <c r="AD512">
        <v>0</v>
      </c>
      <c r="AE512">
        <v>0</v>
      </c>
      <c r="AF512">
        <v>0</v>
      </c>
      <c r="AG512">
        <v>2.1</v>
      </c>
    </row>
    <row r="513" spans="1:33" x14ac:dyDescent="0.2">
      <c r="A513" t="s">
        <v>40</v>
      </c>
      <c r="B513">
        <v>512</v>
      </c>
      <c r="C513">
        <v>5</v>
      </c>
      <c r="D513">
        <v>19.5</v>
      </c>
      <c r="E513">
        <v>0.52300000000000002</v>
      </c>
      <c r="F513">
        <v>17.89</v>
      </c>
      <c r="G513">
        <v>0.105</v>
      </c>
      <c r="H513">
        <v>0.93389743589743601</v>
      </c>
      <c r="I513" t="s">
        <v>14</v>
      </c>
      <c r="J513" t="s">
        <v>13</v>
      </c>
      <c r="K513" t="s">
        <v>42</v>
      </c>
      <c r="L513" t="s">
        <v>16</v>
      </c>
      <c r="M513">
        <v>1</v>
      </c>
      <c r="N513" s="6">
        <v>17.63</v>
      </c>
      <c r="O513" s="3">
        <v>3.9</v>
      </c>
      <c r="P513">
        <v>4.0999999999999996</v>
      </c>
      <c r="Q513" t="s">
        <v>13</v>
      </c>
      <c r="R513">
        <v>9.7610869389347099E-2</v>
      </c>
      <c r="S513">
        <v>3.6</v>
      </c>
      <c r="T513">
        <v>1.5</v>
      </c>
      <c r="U513">
        <v>3.1</v>
      </c>
      <c r="V513">
        <v>0.1</v>
      </c>
      <c r="W513">
        <v>0.3</v>
      </c>
      <c r="X513">
        <v>0.3</v>
      </c>
      <c r="Y513">
        <v>0</v>
      </c>
      <c r="Z513">
        <v>0</v>
      </c>
      <c r="AA513">
        <v>0</v>
      </c>
      <c r="AB513">
        <v>0</v>
      </c>
      <c r="AC513">
        <v>2.8</v>
      </c>
      <c r="AD513">
        <v>0</v>
      </c>
      <c r="AE513">
        <v>0</v>
      </c>
      <c r="AF513">
        <v>0</v>
      </c>
      <c r="AG513">
        <v>2.1</v>
      </c>
    </row>
    <row r="514" spans="1:33" x14ac:dyDescent="0.2">
      <c r="A514" t="s">
        <v>40</v>
      </c>
      <c r="B514">
        <v>513</v>
      </c>
      <c r="C514">
        <v>5</v>
      </c>
      <c r="D514">
        <v>19.5</v>
      </c>
      <c r="E514">
        <v>0.47599999999999998</v>
      </c>
      <c r="F514">
        <v>16.364000000000001</v>
      </c>
      <c r="G514">
        <v>9.7000000000000003E-2</v>
      </c>
      <c r="H514">
        <v>0.93943589743589695</v>
      </c>
      <c r="I514" t="s">
        <v>14</v>
      </c>
      <c r="J514" t="s">
        <v>13</v>
      </c>
      <c r="K514" t="s">
        <v>42</v>
      </c>
      <c r="L514" t="s">
        <v>16</v>
      </c>
      <c r="M514">
        <v>1</v>
      </c>
      <c r="N514" s="6">
        <v>27.6</v>
      </c>
      <c r="O514" s="3">
        <v>4.3</v>
      </c>
      <c r="P514">
        <v>4.8</v>
      </c>
      <c r="Q514" t="s">
        <v>13</v>
      </c>
      <c r="R514">
        <v>0.14036664054369</v>
      </c>
      <c r="S514">
        <v>4</v>
      </c>
      <c r="T514">
        <v>1.5</v>
      </c>
      <c r="U514">
        <v>4</v>
      </c>
      <c r="V514">
        <v>0</v>
      </c>
      <c r="W514">
        <v>0.3</v>
      </c>
      <c r="X514">
        <v>0.3</v>
      </c>
      <c r="Y514">
        <v>0</v>
      </c>
      <c r="Z514">
        <v>0</v>
      </c>
      <c r="AA514">
        <v>0</v>
      </c>
      <c r="AB514">
        <v>0</v>
      </c>
      <c r="AC514">
        <v>2.8</v>
      </c>
      <c r="AD514">
        <v>0</v>
      </c>
      <c r="AE514">
        <v>0</v>
      </c>
      <c r="AF514">
        <v>0</v>
      </c>
      <c r="AG514">
        <v>2.1</v>
      </c>
    </row>
    <row r="515" spans="1:33" x14ac:dyDescent="0.2">
      <c r="A515" t="s">
        <v>40</v>
      </c>
      <c r="B515">
        <v>514</v>
      </c>
      <c r="C515">
        <v>5</v>
      </c>
      <c r="D515">
        <v>19.5</v>
      </c>
      <c r="E515">
        <v>0.434</v>
      </c>
      <c r="F515">
        <v>15.013999999999999</v>
      </c>
      <c r="G515">
        <v>8.8999999999999996E-2</v>
      </c>
      <c r="H515">
        <v>0.94446153846153802</v>
      </c>
      <c r="I515" t="s">
        <v>14</v>
      </c>
      <c r="J515" t="s">
        <v>13</v>
      </c>
      <c r="K515" t="s">
        <v>42</v>
      </c>
      <c r="L515" t="s">
        <v>16</v>
      </c>
      <c r="M515">
        <v>1</v>
      </c>
      <c r="N515" s="6">
        <v>34.200000000000003</v>
      </c>
      <c r="O515" s="3">
        <v>6.7</v>
      </c>
      <c r="P515">
        <v>5.8</v>
      </c>
      <c r="Q515" t="s">
        <v>13</v>
      </c>
      <c r="R515">
        <v>0.16054887793471201</v>
      </c>
      <c r="S515">
        <v>6.5</v>
      </c>
      <c r="T515">
        <v>1.5</v>
      </c>
      <c r="U515">
        <v>5.0999999999999996</v>
      </c>
      <c r="V515">
        <v>-0.1</v>
      </c>
      <c r="W515">
        <v>0.3</v>
      </c>
      <c r="X515">
        <v>0.3</v>
      </c>
      <c r="Y515">
        <v>0</v>
      </c>
      <c r="Z515">
        <v>0</v>
      </c>
      <c r="AA515">
        <v>0</v>
      </c>
      <c r="AB515">
        <v>0</v>
      </c>
      <c r="AC515">
        <v>2.8</v>
      </c>
      <c r="AD515">
        <v>0</v>
      </c>
      <c r="AE515">
        <v>0</v>
      </c>
      <c r="AF515">
        <v>0</v>
      </c>
      <c r="AG515">
        <v>2.1</v>
      </c>
    </row>
    <row r="516" spans="1:33" x14ac:dyDescent="0.2">
      <c r="A516" t="s">
        <v>40</v>
      </c>
      <c r="B516">
        <v>515</v>
      </c>
      <c r="C516">
        <v>5</v>
      </c>
      <c r="D516">
        <v>16</v>
      </c>
      <c r="E516">
        <v>0.72899999999999998</v>
      </c>
      <c r="F516">
        <v>19.539000000000001</v>
      </c>
      <c r="G516">
        <v>0.16700000000000001</v>
      </c>
      <c r="H516">
        <v>0.89300000000000002</v>
      </c>
      <c r="I516" t="s">
        <v>14</v>
      </c>
      <c r="J516" t="s">
        <v>13</v>
      </c>
      <c r="K516" t="s">
        <v>42</v>
      </c>
      <c r="L516" t="s">
        <v>16</v>
      </c>
      <c r="M516">
        <v>1</v>
      </c>
      <c r="N516" s="6">
        <v>3.8410000000000002</v>
      </c>
      <c r="O516" s="3">
        <v>9.6999999999999993</v>
      </c>
      <c r="P516">
        <v>3.3</v>
      </c>
      <c r="Q516" t="s">
        <v>13</v>
      </c>
      <c r="R516">
        <v>1.8198523602413801E-2</v>
      </c>
      <c r="S516">
        <v>9.6</v>
      </c>
      <c r="T516">
        <v>1.6</v>
      </c>
      <c r="U516">
        <v>1.6</v>
      </c>
      <c r="V516">
        <v>0.5</v>
      </c>
      <c r="W516">
        <v>0.3</v>
      </c>
      <c r="X516">
        <v>0.3</v>
      </c>
      <c r="Y516">
        <v>0</v>
      </c>
      <c r="Z516">
        <v>0</v>
      </c>
      <c r="AA516">
        <v>0</v>
      </c>
      <c r="AB516">
        <v>0</v>
      </c>
      <c r="AC516">
        <v>2.8</v>
      </c>
      <c r="AD516">
        <v>0</v>
      </c>
      <c r="AE516">
        <v>0</v>
      </c>
      <c r="AF516">
        <v>0</v>
      </c>
      <c r="AG516">
        <v>2.1</v>
      </c>
    </row>
    <row r="517" spans="1:33" x14ac:dyDescent="0.2">
      <c r="A517" t="s">
        <v>40</v>
      </c>
      <c r="B517">
        <v>516</v>
      </c>
      <c r="C517">
        <v>5</v>
      </c>
      <c r="D517">
        <v>16</v>
      </c>
      <c r="E517">
        <v>0.67600000000000005</v>
      </c>
      <c r="F517">
        <v>18.260000000000002</v>
      </c>
      <c r="G517">
        <v>0.157</v>
      </c>
      <c r="H517">
        <v>0.89981250000000002</v>
      </c>
      <c r="I517" t="s">
        <v>14</v>
      </c>
      <c r="J517" t="s">
        <v>13</v>
      </c>
      <c r="K517" t="s">
        <v>42</v>
      </c>
      <c r="L517" t="s">
        <v>16</v>
      </c>
      <c r="M517">
        <v>1</v>
      </c>
      <c r="N517" s="6">
        <v>8.1080000000000005</v>
      </c>
      <c r="O517" s="3">
        <v>4.7</v>
      </c>
      <c r="P517">
        <v>3.3</v>
      </c>
      <c r="Q517" t="s">
        <v>13</v>
      </c>
      <c r="R517">
        <v>3.6080264737529899E-2</v>
      </c>
      <c r="S517">
        <v>4.4000000000000004</v>
      </c>
      <c r="T517">
        <v>1.5</v>
      </c>
      <c r="U517">
        <v>1.7</v>
      </c>
      <c r="V517">
        <v>0.4</v>
      </c>
      <c r="W517">
        <v>0.3</v>
      </c>
      <c r="X517">
        <v>0.3</v>
      </c>
      <c r="Y517">
        <v>0</v>
      </c>
      <c r="Z517">
        <v>0</v>
      </c>
      <c r="AA517">
        <v>0</v>
      </c>
      <c r="AB517">
        <v>0</v>
      </c>
      <c r="AC517">
        <v>2.8</v>
      </c>
      <c r="AD517">
        <v>0</v>
      </c>
      <c r="AE517">
        <v>0</v>
      </c>
      <c r="AF517">
        <v>0</v>
      </c>
      <c r="AG517">
        <v>2.1</v>
      </c>
    </row>
    <row r="518" spans="1:33" x14ac:dyDescent="0.2">
      <c r="A518" t="s">
        <v>40</v>
      </c>
      <c r="B518">
        <v>517</v>
      </c>
      <c r="C518">
        <v>5</v>
      </c>
      <c r="D518">
        <v>16</v>
      </c>
      <c r="E518">
        <v>0.621</v>
      </c>
      <c r="F518">
        <v>16.913</v>
      </c>
      <c r="G518">
        <v>0.14599999999999999</v>
      </c>
      <c r="H518">
        <v>0.90731249999999997</v>
      </c>
      <c r="I518" t="s">
        <v>14</v>
      </c>
      <c r="J518" t="s">
        <v>13</v>
      </c>
      <c r="K518" t="s">
        <v>42</v>
      </c>
      <c r="L518" t="s">
        <v>16</v>
      </c>
      <c r="M518">
        <v>1</v>
      </c>
      <c r="N518" s="6">
        <v>12.96</v>
      </c>
      <c r="O518" s="3">
        <v>5.5</v>
      </c>
      <c r="P518">
        <v>3.5</v>
      </c>
      <c r="Q518" t="s">
        <v>13</v>
      </c>
      <c r="R518">
        <v>5.4070770254832597E-2</v>
      </c>
      <c r="S518">
        <v>5.3</v>
      </c>
      <c r="T518">
        <v>1.5</v>
      </c>
      <c r="U518">
        <v>2.1</v>
      </c>
      <c r="V518">
        <v>0.3</v>
      </c>
      <c r="W518">
        <v>0.3</v>
      </c>
      <c r="X518">
        <v>0.3</v>
      </c>
      <c r="Y518">
        <v>0</v>
      </c>
      <c r="Z518">
        <v>0</v>
      </c>
      <c r="AA518">
        <v>0</v>
      </c>
      <c r="AB518">
        <v>0</v>
      </c>
      <c r="AC518">
        <v>2.8</v>
      </c>
      <c r="AD518">
        <v>0</v>
      </c>
      <c r="AE518">
        <v>0</v>
      </c>
      <c r="AF518">
        <v>0</v>
      </c>
      <c r="AG518">
        <v>2.1</v>
      </c>
    </row>
    <row r="519" spans="1:33" x14ac:dyDescent="0.2">
      <c r="A519" t="s">
        <v>40</v>
      </c>
      <c r="B519">
        <v>518</v>
      </c>
      <c r="C519">
        <v>5</v>
      </c>
      <c r="D519">
        <v>16</v>
      </c>
      <c r="E519">
        <v>0.57099999999999995</v>
      </c>
      <c r="F519">
        <v>15.667</v>
      </c>
      <c r="G519">
        <v>0.13600000000000001</v>
      </c>
      <c r="H519">
        <v>0.91412499999999997</v>
      </c>
      <c r="I519" t="s">
        <v>14</v>
      </c>
      <c r="J519" t="s">
        <v>13</v>
      </c>
      <c r="K519" t="s">
        <v>42</v>
      </c>
      <c r="L519" t="s">
        <v>16</v>
      </c>
      <c r="M519">
        <v>1</v>
      </c>
      <c r="N519" s="6">
        <v>20.010000000000002</v>
      </c>
      <c r="O519" s="3">
        <v>5</v>
      </c>
      <c r="P519">
        <v>3.8</v>
      </c>
      <c r="Q519" t="s">
        <v>13</v>
      </c>
      <c r="R519">
        <v>7.7984784870884699E-2</v>
      </c>
      <c r="S519">
        <v>4.8</v>
      </c>
      <c r="T519">
        <v>1.5</v>
      </c>
      <c r="U519">
        <v>2.6</v>
      </c>
      <c r="V519">
        <v>0.2</v>
      </c>
      <c r="W519">
        <v>0.3</v>
      </c>
      <c r="X519">
        <v>0.3</v>
      </c>
      <c r="Y519">
        <v>0</v>
      </c>
      <c r="Z519">
        <v>0</v>
      </c>
      <c r="AA519">
        <v>0</v>
      </c>
      <c r="AB519">
        <v>0</v>
      </c>
      <c r="AC519">
        <v>2.8</v>
      </c>
      <c r="AD519">
        <v>0</v>
      </c>
      <c r="AE519">
        <v>0</v>
      </c>
      <c r="AF519">
        <v>0</v>
      </c>
      <c r="AG519">
        <v>2.1</v>
      </c>
    </row>
    <row r="520" spans="1:33" x14ac:dyDescent="0.2">
      <c r="A520" t="s">
        <v>40</v>
      </c>
      <c r="B520">
        <v>519</v>
      </c>
      <c r="C520">
        <v>5</v>
      </c>
      <c r="D520">
        <v>16</v>
      </c>
      <c r="E520">
        <v>0.52300000000000002</v>
      </c>
      <c r="F520">
        <v>14.464</v>
      </c>
      <c r="G520">
        <v>0.126</v>
      </c>
      <c r="H520">
        <v>0.92062500000000003</v>
      </c>
      <c r="I520" t="s">
        <v>14</v>
      </c>
      <c r="J520" t="s">
        <v>13</v>
      </c>
      <c r="K520" t="s">
        <v>42</v>
      </c>
      <c r="L520" t="s">
        <v>16</v>
      </c>
      <c r="M520">
        <v>1</v>
      </c>
      <c r="N520" s="6">
        <v>29.44</v>
      </c>
      <c r="O520" s="3">
        <v>4.5</v>
      </c>
      <c r="P520">
        <v>4.2</v>
      </c>
      <c r="Q520" t="s">
        <v>13</v>
      </c>
      <c r="R520">
        <v>0.106452291182408</v>
      </c>
      <c r="S520">
        <v>4.2</v>
      </c>
      <c r="T520">
        <v>1.5</v>
      </c>
      <c r="U520">
        <v>3.2</v>
      </c>
      <c r="V520">
        <v>0.1</v>
      </c>
      <c r="W520">
        <v>0.3</v>
      </c>
      <c r="X520">
        <v>0.3</v>
      </c>
      <c r="Y520">
        <v>0</v>
      </c>
      <c r="Z520">
        <v>0</v>
      </c>
      <c r="AA520">
        <v>0</v>
      </c>
      <c r="AB520">
        <v>0</v>
      </c>
      <c r="AC520">
        <v>2.8</v>
      </c>
      <c r="AD520">
        <v>0</v>
      </c>
      <c r="AE520">
        <v>0</v>
      </c>
      <c r="AF520">
        <v>0</v>
      </c>
      <c r="AG520">
        <v>2.1</v>
      </c>
    </row>
    <row r="521" spans="1:33" x14ac:dyDescent="0.2">
      <c r="A521" t="s">
        <v>40</v>
      </c>
      <c r="B521">
        <v>520</v>
      </c>
      <c r="C521">
        <v>5</v>
      </c>
      <c r="D521">
        <v>16</v>
      </c>
      <c r="E521">
        <v>0.47199999999999998</v>
      </c>
      <c r="F521">
        <v>13.135999999999999</v>
      </c>
      <c r="G521">
        <v>0.115</v>
      </c>
      <c r="H521">
        <v>0.92774999999999996</v>
      </c>
      <c r="I521" t="s">
        <v>14</v>
      </c>
      <c r="J521" t="s">
        <v>13</v>
      </c>
      <c r="K521" t="s">
        <v>42</v>
      </c>
      <c r="L521" t="s">
        <v>16</v>
      </c>
      <c r="M521">
        <v>1</v>
      </c>
      <c r="N521" s="6">
        <v>40.369999999999997</v>
      </c>
      <c r="O521" s="3">
        <v>4.8</v>
      </c>
      <c r="P521">
        <v>5.0999999999999996</v>
      </c>
      <c r="Q521" t="s">
        <v>13</v>
      </c>
      <c r="R521">
        <v>0.13332769927771501</v>
      </c>
      <c r="S521">
        <v>4.5999999999999996</v>
      </c>
      <c r="T521">
        <v>1.5</v>
      </c>
      <c r="U521">
        <v>4.2</v>
      </c>
      <c r="V521">
        <v>0</v>
      </c>
      <c r="W521">
        <v>0.3</v>
      </c>
      <c r="X521">
        <v>0.3</v>
      </c>
      <c r="Y521">
        <v>0</v>
      </c>
      <c r="Z521">
        <v>0</v>
      </c>
      <c r="AA521">
        <v>0</v>
      </c>
      <c r="AB521">
        <v>0</v>
      </c>
      <c r="AC521">
        <v>2.8</v>
      </c>
      <c r="AD521">
        <v>0</v>
      </c>
      <c r="AE521">
        <v>0</v>
      </c>
      <c r="AF521">
        <v>0</v>
      </c>
      <c r="AG521">
        <v>2.1</v>
      </c>
    </row>
    <row r="522" spans="1:33" x14ac:dyDescent="0.2">
      <c r="A522" t="s">
        <v>40</v>
      </c>
      <c r="B522">
        <v>521</v>
      </c>
      <c r="C522">
        <v>5</v>
      </c>
      <c r="D522">
        <v>16</v>
      </c>
      <c r="E522">
        <v>0.432</v>
      </c>
      <c r="F522">
        <v>12.103</v>
      </c>
      <c r="G522">
        <v>0.106</v>
      </c>
      <c r="H522">
        <v>0.93381250000000005</v>
      </c>
      <c r="I522" t="s">
        <v>14</v>
      </c>
      <c r="J522" t="s">
        <v>13</v>
      </c>
      <c r="K522" t="s">
        <v>42</v>
      </c>
      <c r="L522" t="s">
        <v>16</v>
      </c>
      <c r="M522">
        <v>1</v>
      </c>
      <c r="N522" s="6">
        <v>51.68</v>
      </c>
      <c r="O522" s="3">
        <v>7.2</v>
      </c>
      <c r="P522">
        <v>6.1</v>
      </c>
      <c r="Q522" t="s">
        <v>13</v>
      </c>
      <c r="R522">
        <v>0.16022475492913599</v>
      </c>
      <c r="S522">
        <v>7</v>
      </c>
      <c r="T522">
        <v>1.5</v>
      </c>
      <c r="U522">
        <v>5.5</v>
      </c>
      <c r="V522">
        <v>-0.1</v>
      </c>
      <c r="W522">
        <v>0.3</v>
      </c>
      <c r="X522">
        <v>0.3</v>
      </c>
      <c r="Y522">
        <v>0</v>
      </c>
      <c r="Z522">
        <v>0</v>
      </c>
      <c r="AA522">
        <v>0</v>
      </c>
      <c r="AB522">
        <v>0</v>
      </c>
      <c r="AC522">
        <v>2.8</v>
      </c>
      <c r="AD522">
        <v>0</v>
      </c>
      <c r="AE522">
        <v>0</v>
      </c>
      <c r="AF522">
        <v>0</v>
      </c>
      <c r="AG522">
        <v>2.1</v>
      </c>
    </row>
    <row r="523" spans="1:33" x14ac:dyDescent="0.2">
      <c r="A523" t="s">
        <v>40</v>
      </c>
      <c r="B523">
        <v>522</v>
      </c>
      <c r="C523">
        <v>5</v>
      </c>
      <c r="D523">
        <v>16</v>
      </c>
      <c r="E523">
        <v>0.40500000000000003</v>
      </c>
      <c r="F523">
        <v>11.394</v>
      </c>
      <c r="G523">
        <v>0.1</v>
      </c>
      <c r="H523">
        <v>0.93768750000000001</v>
      </c>
      <c r="I523" t="s">
        <v>14</v>
      </c>
      <c r="J523" t="s">
        <v>13</v>
      </c>
      <c r="K523" t="s">
        <v>42</v>
      </c>
      <c r="L523" t="s">
        <v>16</v>
      </c>
      <c r="M523">
        <v>1</v>
      </c>
      <c r="N523" s="6">
        <v>58.45</v>
      </c>
      <c r="O523" s="3">
        <v>9.1</v>
      </c>
      <c r="P523">
        <v>7.1</v>
      </c>
      <c r="Q523" t="s">
        <v>13</v>
      </c>
      <c r="R523">
        <v>0.17137328389616799</v>
      </c>
      <c r="S523">
        <v>9</v>
      </c>
      <c r="T523">
        <v>1.5</v>
      </c>
      <c r="U523">
        <v>6.5</v>
      </c>
      <c r="V523">
        <v>-0.2</v>
      </c>
      <c r="W523">
        <v>0.3</v>
      </c>
      <c r="X523">
        <v>0.3</v>
      </c>
      <c r="Y523">
        <v>0</v>
      </c>
      <c r="Z523">
        <v>0</v>
      </c>
      <c r="AA523">
        <v>0</v>
      </c>
      <c r="AB523">
        <v>0</v>
      </c>
      <c r="AC523">
        <v>2.8</v>
      </c>
      <c r="AD523">
        <v>0</v>
      </c>
      <c r="AE523">
        <v>0</v>
      </c>
      <c r="AF523">
        <v>0</v>
      </c>
      <c r="AG523">
        <v>2.1</v>
      </c>
    </row>
    <row r="524" spans="1:33" x14ac:dyDescent="0.2">
      <c r="A524" t="s">
        <v>40</v>
      </c>
      <c r="B524">
        <v>523</v>
      </c>
      <c r="C524">
        <v>5</v>
      </c>
      <c r="D524">
        <v>16</v>
      </c>
      <c r="E524">
        <v>0.377</v>
      </c>
      <c r="F524">
        <v>10.663</v>
      </c>
      <c r="G524">
        <v>9.4E-2</v>
      </c>
      <c r="H524">
        <v>0.94168750000000001</v>
      </c>
      <c r="I524" t="s">
        <v>14</v>
      </c>
      <c r="J524" t="s">
        <v>13</v>
      </c>
      <c r="K524" t="s">
        <v>42</v>
      </c>
      <c r="L524" t="s">
        <v>16</v>
      </c>
      <c r="M524">
        <v>1</v>
      </c>
      <c r="N524" s="6">
        <v>43.2</v>
      </c>
      <c r="O524" s="3">
        <v>42.8</v>
      </c>
      <c r="P524">
        <v>8.5</v>
      </c>
      <c r="Q524" t="s">
        <v>13</v>
      </c>
      <c r="R524">
        <v>0.11897843148962201</v>
      </c>
      <c r="S524">
        <v>42.8</v>
      </c>
      <c r="T524">
        <v>1.5</v>
      </c>
      <c r="U524">
        <v>8</v>
      </c>
      <c r="V524">
        <v>-0.3</v>
      </c>
      <c r="W524">
        <v>0.3</v>
      </c>
      <c r="X524">
        <v>0.3</v>
      </c>
      <c r="Y524">
        <v>0</v>
      </c>
      <c r="Z524">
        <v>0</v>
      </c>
      <c r="AA524">
        <v>0</v>
      </c>
      <c r="AB524">
        <v>0</v>
      </c>
      <c r="AC524">
        <v>2.8</v>
      </c>
      <c r="AD524">
        <v>0</v>
      </c>
      <c r="AE524">
        <v>0</v>
      </c>
      <c r="AF524">
        <v>0</v>
      </c>
      <c r="AG524">
        <v>2.1</v>
      </c>
    </row>
    <row r="525" spans="1:33" x14ac:dyDescent="0.2">
      <c r="A525" t="s">
        <v>40</v>
      </c>
      <c r="B525">
        <v>524</v>
      </c>
      <c r="C525">
        <v>5</v>
      </c>
      <c r="D525">
        <v>13.5</v>
      </c>
      <c r="E525">
        <v>0.74</v>
      </c>
      <c r="F525">
        <v>16.388999999999999</v>
      </c>
      <c r="G525">
        <v>0.19500000000000001</v>
      </c>
      <c r="H525">
        <v>0.87392592592592599</v>
      </c>
      <c r="I525" t="s">
        <v>14</v>
      </c>
      <c r="J525" t="s">
        <v>13</v>
      </c>
      <c r="K525" t="s">
        <v>42</v>
      </c>
      <c r="L525" t="s">
        <v>16</v>
      </c>
      <c r="M525">
        <v>1</v>
      </c>
      <c r="N525" s="6">
        <v>6.5789999999999997</v>
      </c>
      <c r="O525" s="3">
        <v>11.1</v>
      </c>
      <c r="P525">
        <v>3.1</v>
      </c>
      <c r="Q525" t="s">
        <v>13</v>
      </c>
      <c r="R525">
        <v>2.1475211377202999E-2</v>
      </c>
      <c r="S525">
        <v>11</v>
      </c>
      <c r="T525">
        <v>1.6</v>
      </c>
      <c r="U525">
        <v>1.1000000000000001</v>
      </c>
      <c r="V525">
        <v>0.5</v>
      </c>
      <c r="W525">
        <v>0.3</v>
      </c>
      <c r="X525">
        <v>0.3</v>
      </c>
      <c r="Y525">
        <v>0</v>
      </c>
      <c r="Z525">
        <v>0</v>
      </c>
      <c r="AA525">
        <v>0</v>
      </c>
      <c r="AB525">
        <v>0</v>
      </c>
      <c r="AC525">
        <v>2.8</v>
      </c>
      <c r="AD525">
        <v>0</v>
      </c>
      <c r="AE525">
        <v>0</v>
      </c>
      <c r="AF525">
        <v>0</v>
      </c>
      <c r="AG525">
        <v>2.1</v>
      </c>
    </row>
    <row r="526" spans="1:33" x14ac:dyDescent="0.2">
      <c r="A526" t="s">
        <v>40</v>
      </c>
      <c r="B526">
        <v>525</v>
      </c>
      <c r="C526">
        <v>5</v>
      </c>
      <c r="D526">
        <v>13.5</v>
      </c>
      <c r="E526">
        <v>0.69199999999999995</v>
      </c>
      <c r="F526">
        <v>15.438000000000001</v>
      </c>
      <c r="G526">
        <v>0.184</v>
      </c>
      <c r="H526">
        <v>0.88125925925925896</v>
      </c>
      <c r="I526" t="s">
        <v>14</v>
      </c>
      <c r="J526" t="s">
        <v>13</v>
      </c>
      <c r="K526" t="s">
        <v>42</v>
      </c>
      <c r="L526" t="s">
        <v>16</v>
      </c>
      <c r="M526">
        <v>1</v>
      </c>
      <c r="N526" s="6">
        <v>11.32</v>
      </c>
      <c r="O526" s="3">
        <v>7</v>
      </c>
      <c r="P526">
        <v>3</v>
      </c>
      <c r="Q526" t="s">
        <v>13</v>
      </c>
      <c r="R526">
        <v>3.5209017306145E-2</v>
      </c>
      <c r="S526">
        <v>6.8</v>
      </c>
      <c r="T526">
        <v>1.5</v>
      </c>
      <c r="U526">
        <v>1</v>
      </c>
      <c r="V526">
        <v>0.4</v>
      </c>
      <c r="W526">
        <v>0.3</v>
      </c>
      <c r="X526">
        <v>0.3</v>
      </c>
      <c r="Y526">
        <v>0</v>
      </c>
      <c r="Z526">
        <v>0</v>
      </c>
      <c r="AA526">
        <v>0</v>
      </c>
      <c r="AB526">
        <v>0</v>
      </c>
      <c r="AC526">
        <v>2.8</v>
      </c>
      <c r="AD526">
        <v>0</v>
      </c>
      <c r="AE526">
        <v>0</v>
      </c>
      <c r="AF526">
        <v>0</v>
      </c>
      <c r="AG526">
        <v>2.1</v>
      </c>
    </row>
    <row r="527" spans="1:33" x14ac:dyDescent="0.2">
      <c r="A527" t="s">
        <v>40</v>
      </c>
      <c r="B527">
        <v>526</v>
      </c>
      <c r="C527">
        <v>5</v>
      </c>
      <c r="D527">
        <v>13.5</v>
      </c>
      <c r="E527">
        <v>0.64500000000000002</v>
      </c>
      <c r="F527">
        <v>14.516999999999999</v>
      </c>
      <c r="G527">
        <v>0.17399999999999999</v>
      </c>
      <c r="H527">
        <v>0.88829629629629603</v>
      </c>
      <c r="I527" t="s">
        <v>14</v>
      </c>
      <c r="J527" t="s">
        <v>13</v>
      </c>
      <c r="K527" t="s">
        <v>42</v>
      </c>
      <c r="L527" t="s">
        <v>16</v>
      </c>
      <c r="M527">
        <v>1</v>
      </c>
      <c r="N527" s="6">
        <v>17.57</v>
      </c>
      <c r="O527" s="3">
        <v>5.7</v>
      </c>
      <c r="P527">
        <v>3</v>
      </c>
      <c r="Q527" t="s">
        <v>13</v>
      </c>
      <c r="R527">
        <v>5.1793141456969699E-2</v>
      </c>
      <c r="S527">
        <v>5.5</v>
      </c>
      <c r="T527">
        <v>1.5</v>
      </c>
      <c r="U527">
        <v>0.9</v>
      </c>
      <c r="V527">
        <v>0.3</v>
      </c>
      <c r="W527">
        <v>0.3</v>
      </c>
      <c r="X527">
        <v>0.3</v>
      </c>
      <c r="Y527">
        <v>0</v>
      </c>
      <c r="Z527">
        <v>0</v>
      </c>
      <c r="AA527">
        <v>0</v>
      </c>
      <c r="AB527">
        <v>0</v>
      </c>
      <c r="AC527">
        <v>2.8</v>
      </c>
      <c r="AD527">
        <v>0</v>
      </c>
      <c r="AE527">
        <v>0</v>
      </c>
      <c r="AF527">
        <v>0</v>
      </c>
      <c r="AG527">
        <v>2.1</v>
      </c>
    </row>
    <row r="528" spans="1:33" x14ac:dyDescent="0.2">
      <c r="A528" t="s">
        <v>40</v>
      </c>
      <c r="B528">
        <v>527</v>
      </c>
      <c r="C528">
        <v>5</v>
      </c>
      <c r="D528">
        <v>13.5</v>
      </c>
      <c r="E528">
        <v>0.59499999999999997</v>
      </c>
      <c r="F528">
        <v>13.496</v>
      </c>
      <c r="G528">
        <v>0.16300000000000001</v>
      </c>
      <c r="H528">
        <v>0.89607407407407402</v>
      </c>
      <c r="I528" t="s">
        <v>14</v>
      </c>
      <c r="J528" t="s">
        <v>13</v>
      </c>
      <c r="K528" t="s">
        <v>42</v>
      </c>
      <c r="L528" t="s">
        <v>16</v>
      </c>
      <c r="M528">
        <v>1</v>
      </c>
      <c r="N528" s="6">
        <v>24.19</v>
      </c>
      <c r="O528" s="3">
        <v>6.1</v>
      </c>
      <c r="P528">
        <v>2.9</v>
      </c>
      <c r="Q528" t="s">
        <v>13</v>
      </c>
      <c r="R528">
        <v>6.6946741495173503E-2</v>
      </c>
      <c r="S528">
        <v>5.9</v>
      </c>
      <c r="T528">
        <v>1.5</v>
      </c>
      <c r="U528">
        <v>0.9</v>
      </c>
      <c r="V528">
        <v>0.2</v>
      </c>
      <c r="W528">
        <v>0.3</v>
      </c>
      <c r="X528">
        <v>0.3</v>
      </c>
      <c r="Y528">
        <v>0</v>
      </c>
      <c r="Z528">
        <v>0</v>
      </c>
      <c r="AA528">
        <v>0</v>
      </c>
      <c r="AB528">
        <v>0</v>
      </c>
      <c r="AC528">
        <v>2.8</v>
      </c>
      <c r="AD528">
        <v>0</v>
      </c>
      <c r="AE528">
        <v>0</v>
      </c>
      <c r="AF528">
        <v>0</v>
      </c>
      <c r="AG528">
        <v>2.1</v>
      </c>
    </row>
    <row r="529" spans="1:33" x14ac:dyDescent="0.2">
      <c r="A529" t="s">
        <v>40</v>
      </c>
      <c r="B529">
        <v>528</v>
      </c>
      <c r="C529">
        <v>5</v>
      </c>
      <c r="D529">
        <v>13.5</v>
      </c>
      <c r="E529">
        <v>0.54800000000000004</v>
      </c>
      <c r="F529">
        <v>12.541</v>
      </c>
      <c r="G529">
        <v>0.152</v>
      </c>
      <c r="H529">
        <v>0.903481481481482</v>
      </c>
      <c r="I529" t="s">
        <v>14</v>
      </c>
      <c r="J529" t="s">
        <v>13</v>
      </c>
      <c r="K529" t="s">
        <v>42</v>
      </c>
      <c r="L529" t="s">
        <v>16</v>
      </c>
      <c r="M529">
        <v>1</v>
      </c>
      <c r="N529" s="6">
        <v>38.380000000000003</v>
      </c>
      <c r="O529" s="3">
        <v>5.8</v>
      </c>
      <c r="P529">
        <v>3</v>
      </c>
      <c r="Q529" t="s">
        <v>13</v>
      </c>
      <c r="R529">
        <v>9.9708444151657E-2</v>
      </c>
      <c r="S529">
        <v>5.6</v>
      </c>
      <c r="T529">
        <v>1.5</v>
      </c>
      <c r="U529">
        <v>1</v>
      </c>
      <c r="V529">
        <v>0.1</v>
      </c>
      <c r="W529">
        <v>0.3</v>
      </c>
      <c r="X529">
        <v>0.3</v>
      </c>
      <c r="Y529">
        <v>0</v>
      </c>
      <c r="Z529">
        <v>0</v>
      </c>
      <c r="AA529">
        <v>0</v>
      </c>
      <c r="AB529">
        <v>0</v>
      </c>
      <c r="AC529">
        <v>2.8</v>
      </c>
      <c r="AD529">
        <v>0</v>
      </c>
      <c r="AE529">
        <v>0</v>
      </c>
      <c r="AF529">
        <v>0</v>
      </c>
      <c r="AG529">
        <v>2.1</v>
      </c>
    </row>
    <row r="530" spans="1:33" x14ac:dyDescent="0.2">
      <c r="A530" t="s">
        <v>40</v>
      </c>
      <c r="B530">
        <v>529</v>
      </c>
      <c r="C530">
        <v>5</v>
      </c>
      <c r="D530">
        <v>13.5</v>
      </c>
      <c r="E530">
        <v>0.504</v>
      </c>
      <c r="F530">
        <v>11.619</v>
      </c>
      <c r="G530">
        <v>0.14099999999999999</v>
      </c>
      <c r="H530">
        <v>0.91051851851851795</v>
      </c>
      <c r="I530" t="s">
        <v>14</v>
      </c>
      <c r="J530" t="s">
        <v>13</v>
      </c>
      <c r="K530" t="s">
        <v>42</v>
      </c>
      <c r="L530" t="s">
        <v>16</v>
      </c>
      <c r="M530">
        <v>1</v>
      </c>
      <c r="N530" s="6">
        <v>50.69</v>
      </c>
      <c r="O530" s="3">
        <v>5.7</v>
      </c>
      <c r="P530">
        <v>3.1</v>
      </c>
      <c r="Q530" t="s">
        <v>13</v>
      </c>
      <c r="R530">
        <v>0.12300704528117801</v>
      </c>
      <c r="S530">
        <v>5.5</v>
      </c>
      <c r="T530">
        <v>1.5</v>
      </c>
      <c r="U530">
        <v>1.2</v>
      </c>
      <c r="V530">
        <v>0</v>
      </c>
      <c r="W530">
        <v>0.3</v>
      </c>
      <c r="X530">
        <v>0.3</v>
      </c>
      <c r="Y530">
        <v>0</v>
      </c>
      <c r="Z530">
        <v>0</v>
      </c>
      <c r="AA530">
        <v>0</v>
      </c>
      <c r="AB530">
        <v>0</v>
      </c>
      <c r="AC530">
        <v>2.8</v>
      </c>
      <c r="AD530">
        <v>0</v>
      </c>
      <c r="AE530">
        <v>0</v>
      </c>
      <c r="AF530">
        <v>0</v>
      </c>
      <c r="AG530">
        <v>2.1</v>
      </c>
    </row>
    <row r="531" spans="1:33" x14ac:dyDescent="0.2">
      <c r="A531" t="s">
        <v>40</v>
      </c>
      <c r="B531">
        <v>530</v>
      </c>
      <c r="C531">
        <v>5</v>
      </c>
      <c r="D531">
        <v>13.5</v>
      </c>
      <c r="E531">
        <v>0.46600000000000003</v>
      </c>
      <c r="F531">
        <v>10.824999999999999</v>
      </c>
      <c r="G531">
        <v>0.13200000000000001</v>
      </c>
      <c r="H531">
        <v>0.91651851851851796</v>
      </c>
      <c r="I531" t="s">
        <v>14</v>
      </c>
      <c r="J531" t="s">
        <v>13</v>
      </c>
      <c r="K531" t="s">
        <v>42</v>
      </c>
      <c r="L531" t="s">
        <v>16</v>
      </c>
      <c r="M531">
        <v>1</v>
      </c>
      <c r="N531" s="6">
        <v>63.83</v>
      </c>
      <c r="O531" s="3">
        <v>4.8</v>
      </c>
      <c r="P531">
        <v>3.3</v>
      </c>
      <c r="Q531" t="s">
        <v>13</v>
      </c>
      <c r="R531">
        <v>0.14485868459337001</v>
      </c>
      <c r="S531">
        <v>4.5999999999999996</v>
      </c>
      <c r="T531">
        <v>1.5</v>
      </c>
      <c r="U531">
        <v>1.7</v>
      </c>
      <c r="V531">
        <v>-0.1</v>
      </c>
      <c r="W531">
        <v>0.3</v>
      </c>
      <c r="X531">
        <v>0.3</v>
      </c>
      <c r="Y531">
        <v>0</v>
      </c>
      <c r="Z531">
        <v>0</v>
      </c>
      <c r="AA531">
        <v>0</v>
      </c>
      <c r="AB531">
        <v>0</v>
      </c>
      <c r="AC531">
        <v>2.8</v>
      </c>
      <c r="AD531">
        <v>0</v>
      </c>
      <c r="AE531">
        <v>0</v>
      </c>
      <c r="AF531">
        <v>0</v>
      </c>
      <c r="AG531">
        <v>2.1</v>
      </c>
    </row>
    <row r="532" spans="1:33" x14ac:dyDescent="0.2">
      <c r="A532" t="s">
        <v>40</v>
      </c>
      <c r="B532">
        <v>531</v>
      </c>
      <c r="C532">
        <v>5</v>
      </c>
      <c r="D532">
        <v>13.5</v>
      </c>
      <c r="E532">
        <v>0.42899999999999999</v>
      </c>
      <c r="F532">
        <v>10.023999999999999</v>
      </c>
      <c r="G532">
        <v>0.122</v>
      </c>
      <c r="H532">
        <v>0.92288888888888898</v>
      </c>
      <c r="I532" t="s">
        <v>14</v>
      </c>
      <c r="J532" t="s">
        <v>13</v>
      </c>
      <c r="K532" t="s">
        <v>42</v>
      </c>
      <c r="L532" t="s">
        <v>16</v>
      </c>
      <c r="M532">
        <v>1</v>
      </c>
      <c r="N532" s="6">
        <v>78.52</v>
      </c>
      <c r="O532" s="3">
        <v>6.8</v>
      </c>
      <c r="P532">
        <v>3.8</v>
      </c>
      <c r="Q532" t="s">
        <v>13</v>
      </c>
      <c r="R532">
        <v>0.16734079638549401</v>
      </c>
      <c r="S532">
        <v>6.6</v>
      </c>
      <c r="T532">
        <v>1.5</v>
      </c>
      <c r="U532">
        <v>2.6</v>
      </c>
      <c r="V532">
        <v>-0.2</v>
      </c>
      <c r="W532">
        <v>0.3</v>
      </c>
      <c r="X532">
        <v>0.3</v>
      </c>
      <c r="Y532">
        <v>0</v>
      </c>
      <c r="Z532">
        <v>0</v>
      </c>
      <c r="AA532">
        <v>0</v>
      </c>
      <c r="AB532">
        <v>0</v>
      </c>
      <c r="AC532">
        <v>2.8</v>
      </c>
      <c r="AD532">
        <v>0</v>
      </c>
      <c r="AE532">
        <v>0</v>
      </c>
      <c r="AF532">
        <v>0</v>
      </c>
      <c r="AG532">
        <v>2.1</v>
      </c>
    </row>
    <row r="533" spans="1:33" x14ac:dyDescent="0.2">
      <c r="A533" t="s">
        <v>40</v>
      </c>
      <c r="B533">
        <v>532</v>
      </c>
      <c r="C533">
        <v>5</v>
      </c>
      <c r="D533">
        <v>13.5</v>
      </c>
      <c r="E533">
        <v>0.40200000000000002</v>
      </c>
      <c r="F533">
        <v>9.4440000000000008</v>
      </c>
      <c r="G533">
        <v>0.11600000000000001</v>
      </c>
      <c r="H533">
        <v>0.92733333333333301</v>
      </c>
      <c r="I533" t="s">
        <v>14</v>
      </c>
      <c r="J533" t="s">
        <v>13</v>
      </c>
      <c r="K533" t="s">
        <v>42</v>
      </c>
      <c r="L533" t="s">
        <v>16</v>
      </c>
      <c r="M533">
        <v>1</v>
      </c>
      <c r="N533" s="6">
        <v>81.08</v>
      </c>
      <c r="O533" s="3">
        <v>11.7</v>
      </c>
      <c r="P533">
        <v>4.5999999999999996</v>
      </c>
      <c r="Q533" t="s">
        <v>13</v>
      </c>
      <c r="R533">
        <v>0.16351504596232</v>
      </c>
      <c r="S533">
        <v>11.6</v>
      </c>
      <c r="T533">
        <v>1.5</v>
      </c>
      <c r="U533">
        <v>3.7</v>
      </c>
      <c r="V533">
        <v>-0.2</v>
      </c>
      <c r="W533">
        <v>0.3</v>
      </c>
      <c r="X533">
        <v>0.3</v>
      </c>
      <c r="Y533">
        <v>0</v>
      </c>
      <c r="Z533">
        <v>0</v>
      </c>
      <c r="AA533">
        <v>0</v>
      </c>
      <c r="AB533">
        <v>0</v>
      </c>
      <c r="AC533">
        <v>2.8</v>
      </c>
      <c r="AD533">
        <v>0</v>
      </c>
      <c r="AE533">
        <v>0</v>
      </c>
      <c r="AF533">
        <v>0</v>
      </c>
      <c r="AG533">
        <v>2.1</v>
      </c>
    </row>
    <row r="534" spans="1:33" x14ac:dyDescent="0.2">
      <c r="A534" t="s">
        <v>40</v>
      </c>
      <c r="B534">
        <v>533</v>
      </c>
      <c r="C534">
        <v>5</v>
      </c>
      <c r="D534">
        <v>7</v>
      </c>
      <c r="E534">
        <v>0.74099999999999999</v>
      </c>
      <c r="F534">
        <v>7.6189999999999998</v>
      </c>
      <c r="G534">
        <v>0.318</v>
      </c>
      <c r="H534">
        <v>0.78228571428571403</v>
      </c>
      <c r="I534" t="s">
        <v>14</v>
      </c>
      <c r="J534" t="s">
        <v>13</v>
      </c>
      <c r="K534" t="s">
        <v>42</v>
      </c>
      <c r="L534" t="s">
        <v>16</v>
      </c>
      <c r="M534">
        <v>1</v>
      </c>
      <c r="N534" s="6">
        <v>54.02</v>
      </c>
      <c r="O534" s="3">
        <v>14.1</v>
      </c>
      <c r="P534">
        <v>3</v>
      </c>
      <c r="Q534" t="s">
        <v>13</v>
      </c>
      <c r="R534">
        <v>3.6989351006856797E-2</v>
      </c>
      <c r="S534">
        <v>14</v>
      </c>
      <c r="T534">
        <v>1.5</v>
      </c>
      <c r="U534">
        <v>1</v>
      </c>
      <c r="V534">
        <v>0.3</v>
      </c>
      <c r="W534">
        <v>0.2</v>
      </c>
      <c r="X534">
        <v>0.2</v>
      </c>
      <c r="Y534">
        <v>0</v>
      </c>
      <c r="Z534">
        <v>0</v>
      </c>
      <c r="AA534">
        <v>0</v>
      </c>
      <c r="AB534">
        <v>0</v>
      </c>
      <c r="AC534">
        <v>2.8</v>
      </c>
      <c r="AD534">
        <v>0</v>
      </c>
      <c r="AE534">
        <v>0</v>
      </c>
      <c r="AF534">
        <v>0</v>
      </c>
      <c r="AG534">
        <v>2.1</v>
      </c>
    </row>
    <row r="535" spans="1:33" x14ac:dyDescent="0.2">
      <c r="A535" t="s">
        <v>40</v>
      </c>
      <c r="B535">
        <v>534</v>
      </c>
      <c r="C535">
        <v>5</v>
      </c>
      <c r="D535">
        <v>7</v>
      </c>
      <c r="E535">
        <v>0.69499999999999995</v>
      </c>
      <c r="F535">
        <v>7.2409999999999997</v>
      </c>
      <c r="G535">
        <v>0.30399999999999999</v>
      </c>
      <c r="H535">
        <v>0.79300000000000004</v>
      </c>
      <c r="I535" t="s">
        <v>14</v>
      </c>
      <c r="J535" t="s">
        <v>13</v>
      </c>
      <c r="K535" t="s">
        <v>42</v>
      </c>
      <c r="L535" t="s">
        <v>16</v>
      </c>
      <c r="M535">
        <v>1</v>
      </c>
      <c r="N535" s="6">
        <v>66.7</v>
      </c>
      <c r="O535" s="3">
        <v>7.7</v>
      </c>
      <c r="P535">
        <v>2.9</v>
      </c>
      <c r="Q535" t="s">
        <v>13</v>
      </c>
      <c r="R535">
        <v>4.4172846514349197E-2</v>
      </c>
      <c r="S535">
        <v>7.6</v>
      </c>
      <c r="T535">
        <v>1.5</v>
      </c>
      <c r="U535">
        <v>0.9</v>
      </c>
      <c r="V535">
        <v>0.2</v>
      </c>
      <c r="W535">
        <v>0.2</v>
      </c>
      <c r="X535">
        <v>0.2</v>
      </c>
      <c r="Y535">
        <v>0</v>
      </c>
      <c r="Z535">
        <v>0</v>
      </c>
      <c r="AA535">
        <v>0</v>
      </c>
      <c r="AB535">
        <v>0</v>
      </c>
      <c r="AC535">
        <v>2.8</v>
      </c>
      <c r="AD535">
        <v>0</v>
      </c>
      <c r="AE535">
        <v>0</v>
      </c>
      <c r="AF535">
        <v>0</v>
      </c>
      <c r="AG535">
        <v>2.1</v>
      </c>
    </row>
    <row r="536" spans="1:33" x14ac:dyDescent="0.2">
      <c r="A536" t="s">
        <v>40</v>
      </c>
      <c r="B536">
        <v>535</v>
      </c>
      <c r="C536">
        <v>5</v>
      </c>
      <c r="D536">
        <v>7</v>
      </c>
      <c r="E536">
        <v>0.64500000000000002</v>
      </c>
      <c r="F536">
        <v>6.819</v>
      </c>
      <c r="G536">
        <v>0.28899999999999998</v>
      </c>
      <c r="H536">
        <v>0.80485714285714305</v>
      </c>
      <c r="I536" t="s">
        <v>14</v>
      </c>
      <c r="J536" t="s">
        <v>13</v>
      </c>
      <c r="K536" t="s">
        <v>42</v>
      </c>
      <c r="L536" t="s">
        <v>16</v>
      </c>
      <c r="M536">
        <v>1</v>
      </c>
      <c r="N536" s="6">
        <v>98.02</v>
      </c>
      <c r="O536" s="3">
        <v>7.1</v>
      </c>
      <c r="P536">
        <v>2.9</v>
      </c>
      <c r="Q536" t="s">
        <v>13</v>
      </c>
      <c r="R536">
        <v>6.2212885832764797E-2</v>
      </c>
      <c r="S536">
        <v>6.9</v>
      </c>
      <c r="T536">
        <v>1.5</v>
      </c>
      <c r="U536">
        <v>0.8</v>
      </c>
      <c r="V536">
        <v>0.2</v>
      </c>
      <c r="W536">
        <v>0.2</v>
      </c>
      <c r="X536">
        <v>0.2</v>
      </c>
      <c r="Y536">
        <v>0</v>
      </c>
      <c r="Z536">
        <v>0</v>
      </c>
      <c r="AA536">
        <v>0</v>
      </c>
      <c r="AB536">
        <v>0</v>
      </c>
      <c r="AC536">
        <v>2.8</v>
      </c>
      <c r="AD536">
        <v>0</v>
      </c>
      <c r="AE536">
        <v>0</v>
      </c>
      <c r="AF536">
        <v>0</v>
      </c>
      <c r="AG536">
        <v>2.1</v>
      </c>
    </row>
    <row r="537" spans="1:33" x14ac:dyDescent="0.2">
      <c r="A537" t="s">
        <v>40</v>
      </c>
      <c r="B537">
        <v>536</v>
      </c>
      <c r="C537">
        <v>5</v>
      </c>
      <c r="D537">
        <v>7</v>
      </c>
      <c r="E537">
        <v>0.58699999999999997</v>
      </c>
      <c r="F537">
        <v>6.3159999999999998</v>
      </c>
      <c r="G537">
        <v>0.27</v>
      </c>
      <c r="H537">
        <v>0.81928571428571395</v>
      </c>
      <c r="I537" t="s">
        <v>14</v>
      </c>
      <c r="J537" t="s">
        <v>13</v>
      </c>
      <c r="K537" t="s">
        <v>42</v>
      </c>
      <c r="L537" t="s">
        <v>16</v>
      </c>
      <c r="M537">
        <v>1</v>
      </c>
      <c r="N537" s="6">
        <v>158.80000000000001</v>
      </c>
      <c r="O537" s="3">
        <v>5.7</v>
      </c>
      <c r="P537">
        <v>2.9</v>
      </c>
      <c r="Q537" t="s">
        <v>13</v>
      </c>
      <c r="R537">
        <v>9.5579700560639205E-2</v>
      </c>
      <c r="S537">
        <v>5.5</v>
      </c>
      <c r="T537">
        <v>1.5</v>
      </c>
      <c r="U537">
        <v>0.7</v>
      </c>
      <c r="V537">
        <v>0.1</v>
      </c>
      <c r="W537">
        <v>0.2</v>
      </c>
      <c r="X537">
        <v>0.2</v>
      </c>
      <c r="Y537">
        <v>0</v>
      </c>
      <c r="Z537">
        <v>0</v>
      </c>
      <c r="AA537">
        <v>0</v>
      </c>
      <c r="AB537">
        <v>0</v>
      </c>
      <c r="AC537">
        <v>2.8</v>
      </c>
      <c r="AD537">
        <v>0</v>
      </c>
      <c r="AE537">
        <v>0</v>
      </c>
      <c r="AF537">
        <v>0</v>
      </c>
      <c r="AG537">
        <v>2.1</v>
      </c>
    </row>
    <row r="538" spans="1:33" x14ac:dyDescent="0.2">
      <c r="A538" t="s">
        <v>40</v>
      </c>
      <c r="B538">
        <v>537</v>
      </c>
      <c r="C538">
        <v>5</v>
      </c>
      <c r="D538">
        <v>7</v>
      </c>
      <c r="E538">
        <v>0.54100000000000004</v>
      </c>
      <c r="F538">
        <v>5.9059999999999997</v>
      </c>
      <c r="G538">
        <v>0.255</v>
      </c>
      <c r="H538">
        <v>0.83114285714285696</v>
      </c>
      <c r="I538" t="s">
        <v>14</v>
      </c>
      <c r="J538" t="s">
        <v>13</v>
      </c>
      <c r="K538" t="s">
        <v>42</v>
      </c>
      <c r="L538" t="s">
        <v>16</v>
      </c>
      <c r="M538">
        <v>1</v>
      </c>
      <c r="N538" s="6">
        <v>209.6</v>
      </c>
      <c r="O538" s="3">
        <v>6.1</v>
      </c>
      <c r="P538">
        <v>2.9</v>
      </c>
      <c r="Q538" t="s">
        <v>13</v>
      </c>
      <c r="R538">
        <v>0.12032105580390499</v>
      </c>
      <c r="S538">
        <v>5.9</v>
      </c>
      <c r="T538">
        <v>1.5</v>
      </c>
      <c r="U538">
        <v>0.7</v>
      </c>
      <c r="V538">
        <v>0</v>
      </c>
      <c r="W538">
        <v>0.2</v>
      </c>
      <c r="X538">
        <v>0.2</v>
      </c>
      <c r="Y538">
        <v>0</v>
      </c>
      <c r="Z538">
        <v>0</v>
      </c>
      <c r="AA538">
        <v>0</v>
      </c>
      <c r="AB538">
        <v>0</v>
      </c>
      <c r="AC538">
        <v>2.8</v>
      </c>
      <c r="AD538">
        <v>0</v>
      </c>
      <c r="AE538">
        <v>0</v>
      </c>
      <c r="AF538">
        <v>0</v>
      </c>
      <c r="AG538">
        <v>2.1</v>
      </c>
    </row>
    <row r="539" spans="1:33" x14ac:dyDescent="0.2">
      <c r="A539" t="s">
        <v>40</v>
      </c>
      <c r="B539">
        <v>538</v>
      </c>
      <c r="C539">
        <v>5</v>
      </c>
      <c r="D539">
        <v>7</v>
      </c>
      <c r="E539">
        <v>0.502</v>
      </c>
      <c r="F539">
        <v>5.5449999999999999</v>
      </c>
      <c r="G539">
        <v>0.24099999999999999</v>
      </c>
      <c r="H539">
        <v>0.84142857142857097</v>
      </c>
      <c r="I539" t="s">
        <v>14</v>
      </c>
      <c r="J539" t="s">
        <v>13</v>
      </c>
      <c r="K539" t="s">
        <v>42</v>
      </c>
      <c r="L539" t="s">
        <v>16</v>
      </c>
      <c r="M539">
        <v>1</v>
      </c>
      <c r="N539" s="6">
        <v>272.2</v>
      </c>
      <c r="O539" s="3">
        <v>5.5</v>
      </c>
      <c r="P539">
        <v>2.9</v>
      </c>
      <c r="Q539" t="s">
        <v>13</v>
      </c>
      <c r="R539">
        <v>0.14902451410248699</v>
      </c>
      <c r="S539">
        <v>5.3</v>
      </c>
      <c r="T539">
        <v>1.5</v>
      </c>
      <c r="U539">
        <v>0.7</v>
      </c>
      <c r="V539">
        <v>-0.1</v>
      </c>
      <c r="W539">
        <v>0.2</v>
      </c>
      <c r="X539">
        <v>0.2</v>
      </c>
      <c r="Y539">
        <v>0</v>
      </c>
      <c r="Z539">
        <v>0</v>
      </c>
      <c r="AA539">
        <v>0</v>
      </c>
      <c r="AB539">
        <v>0</v>
      </c>
      <c r="AC539">
        <v>2.8</v>
      </c>
      <c r="AD539">
        <v>0</v>
      </c>
      <c r="AE539">
        <v>0</v>
      </c>
      <c r="AF539">
        <v>0</v>
      </c>
      <c r="AG539">
        <v>2.1</v>
      </c>
    </row>
    <row r="540" spans="1:33" x14ac:dyDescent="0.2">
      <c r="A540" t="s">
        <v>40</v>
      </c>
      <c r="B540">
        <v>539</v>
      </c>
      <c r="C540">
        <v>5</v>
      </c>
      <c r="D540">
        <v>7</v>
      </c>
      <c r="E540">
        <v>0.46200000000000002</v>
      </c>
      <c r="F540">
        <v>5.1680000000000001</v>
      </c>
      <c r="G540">
        <v>0.22600000000000001</v>
      </c>
      <c r="H540">
        <v>0.85214285714285698</v>
      </c>
      <c r="I540" t="s">
        <v>14</v>
      </c>
      <c r="J540" t="s">
        <v>13</v>
      </c>
      <c r="K540" t="s">
        <v>42</v>
      </c>
      <c r="L540" t="s">
        <v>16</v>
      </c>
      <c r="M540">
        <v>1</v>
      </c>
      <c r="N540" s="6">
        <v>327.10000000000002</v>
      </c>
      <c r="O540" s="3">
        <v>4.5</v>
      </c>
      <c r="P540">
        <v>2.9</v>
      </c>
      <c r="Q540" t="s">
        <v>13</v>
      </c>
      <c r="R540">
        <v>0.16942558255363299</v>
      </c>
      <c r="S540">
        <v>4.2</v>
      </c>
      <c r="T540">
        <v>1.5</v>
      </c>
      <c r="U540">
        <v>0.8</v>
      </c>
      <c r="V540">
        <v>-0.2</v>
      </c>
      <c r="W540">
        <v>0.2</v>
      </c>
      <c r="X540">
        <v>0.2</v>
      </c>
      <c r="Y540">
        <v>0</v>
      </c>
      <c r="Z540">
        <v>0</v>
      </c>
      <c r="AA540">
        <v>0</v>
      </c>
      <c r="AB540">
        <v>0</v>
      </c>
      <c r="AC540">
        <v>2.8</v>
      </c>
      <c r="AD540">
        <v>0</v>
      </c>
      <c r="AE540">
        <v>0</v>
      </c>
      <c r="AF540">
        <v>0</v>
      </c>
      <c r="AG540">
        <v>2.1</v>
      </c>
    </row>
    <row r="541" spans="1:33" x14ac:dyDescent="0.2">
      <c r="A541" t="s">
        <v>40</v>
      </c>
      <c r="B541">
        <v>540</v>
      </c>
      <c r="C541">
        <v>5</v>
      </c>
      <c r="D541">
        <v>7</v>
      </c>
      <c r="E541">
        <v>0.42199999999999999</v>
      </c>
      <c r="F541">
        <v>4.7839999999999998</v>
      </c>
      <c r="G541">
        <v>0.21</v>
      </c>
      <c r="H541">
        <v>0.86299999999999999</v>
      </c>
      <c r="I541" t="s">
        <v>14</v>
      </c>
      <c r="J541" t="s">
        <v>13</v>
      </c>
      <c r="K541" t="s">
        <v>42</v>
      </c>
      <c r="L541" t="s">
        <v>16</v>
      </c>
      <c r="M541">
        <v>1</v>
      </c>
      <c r="N541" s="6">
        <v>454.1</v>
      </c>
      <c r="O541" s="3">
        <v>4</v>
      </c>
      <c r="P541">
        <v>3</v>
      </c>
      <c r="Q541" t="s">
        <v>13</v>
      </c>
      <c r="R541">
        <v>0.22060453123283799</v>
      </c>
      <c r="S541">
        <v>3.7</v>
      </c>
      <c r="T541">
        <v>1.5</v>
      </c>
      <c r="U541">
        <v>1</v>
      </c>
      <c r="V541">
        <v>-0.2</v>
      </c>
      <c r="W541">
        <v>0.2</v>
      </c>
      <c r="X541">
        <v>0.2</v>
      </c>
      <c r="Y541">
        <v>0</v>
      </c>
      <c r="Z541">
        <v>0</v>
      </c>
      <c r="AA541">
        <v>0</v>
      </c>
      <c r="AB541">
        <v>0</v>
      </c>
      <c r="AC541">
        <v>2.8</v>
      </c>
      <c r="AD541">
        <v>0</v>
      </c>
      <c r="AE541">
        <v>0</v>
      </c>
      <c r="AF541">
        <v>0</v>
      </c>
      <c r="AG541">
        <v>2.1</v>
      </c>
    </row>
    <row r="542" spans="1:33" x14ac:dyDescent="0.2">
      <c r="A542" t="s">
        <v>40</v>
      </c>
      <c r="B542">
        <v>541</v>
      </c>
      <c r="C542">
        <v>5</v>
      </c>
      <c r="D542">
        <v>7</v>
      </c>
      <c r="E542">
        <v>0.38100000000000001</v>
      </c>
      <c r="F542">
        <v>4.3739999999999997</v>
      </c>
      <c r="G542">
        <v>0.19400000000000001</v>
      </c>
      <c r="H542">
        <v>0.874714285714286</v>
      </c>
      <c r="I542" t="s">
        <v>14</v>
      </c>
      <c r="J542" t="s">
        <v>13</v>
      </c>
      <c r="K542" t="s">
        <v>42</v>
      </c>
      <c r="L542" t="s">
        <v>16</v>
      </c>
      <c r="M542">
        <v>1</v>
      </c>
      <c r="N542" s="6">
        <v>537.29999999999995</v>
      </c>
      <c r="O542" s="3">
        <v>3.8</v>
      </c>
      <c r="P542">
        <v>3.2</v>
      </c>
      <c r="Q542" t="s">
        <v>13</v>
      </c>
      <c r="R542">
        <v>0.24273262000543</v>
      </c>
      <c r="S542">
        <v>3.5</v>
      </c>
      <c r="T542">
        <v>1.5</v>
      </c>
      <c r="U542">
        <v>1.6</v>
      </c>
      <c r="V542">
        <v>-0.3</v>
      </c>
      <c r="W542">
        <v>0.2</v>
      </c>
      <c r="X542">
        <v>0.2</v>
      </c>
      <c r="Y542">
        <v>0</v>
      </c>
      <c r="Z542">
        <v>0</v>
      </c>
      <c r="AA542">
        <v>0</v>
      </c>
      <c r="AB542">
        <v>0</v>
      </c>
      <c r="AC542">
        <v>2.8</v>
      </c>
      <c r="AD542">
        <v>0</v>
      </c>
      <c r="AE542">
        <v>0</v>
      </c>
      <c r="AF542">
        <v>0</v>
      </c>
      <c r="AG542">
        <v>2.1</v>
      </c>
    </row>
    <row r="543" spans="1:33" x14ac:dyDescent="0.2">
      <c r="A543" t="s">
        <v>40</v>
      </c>
      <c r="B543">
        <v>542</v>
      </c>
      <c r="C543">
        <v>5</v>
      </c>
      <c r="D543">
        <v>7</v>
      </c>
      <c r="E543">
        <v>0.34399999999999997</v>
      </c>
      <c r="F543">
        <v>4.0030000000000001</v>
      </c>
      <c r="G543">
        <v>0.17799999999999999</v>
      </c>
      <c r="H543">
        <v>0.88528571428571401</v>
      </c>
      <c r="I543" t="s">
        <v>14</v>
      </c>
      <c r="J543" t="s">
        <v>13</v>
      </c>
      <c r="K543" t="s">
        <v>42</v>
      </c>
      <c r="L543" t="s">
        <v>16</v>
      </c>
      <c r="M543">
        <v>1</v>
      </c>
      <c r="N543" s="6">
        <v>589.9</v>
      </c>
      <c r="O543" s="3">
        <v>4.0999999999999996</v>
      </c>
      <c r="P543">
        <v>3.9</v>
      </c>
      <c r="Q543" t="s">
        <v>13</v>
      </c>
      <c r="R543">
        <v>0.246845693378408</v>
      </c>
      <c r="S543">
        <v>3.8</v>
      </c>
      <c r="T543">
        <v>1.5</v>
      </c>
      <c r="U543">
        <v>2.6</v>
      </c>
      <c r="V543">
        <v>-0.4</v>
      </c>
      <c r="W543">
        <v>0.2</v>
      </c>
      <c r="X543">
        <v>0.2</v>
      </c>
      <c r="Y543">
        <v>0</v>
      </c>
      <c r="Z543">
        <v>0</v>
      </c>
      <c r="AA543">
        <v>0</v>
      </c>
      <c r="AB543">
        <v>0</v>
      </c>
      <c r="AC543">
        <v>2.8</v>
      </c>
      <c r="AD543">
        <v>0</v>
      </c>
      <c r="AE543">
        <v>0</v>
      </c>
      <c r="AF543">
        <v>0</v>
      </c>
      <c r="AG543">
        <v>2.1</v>
      </c>
    </row>
    <row r="544" spans="1:33" x14ac:dyDescent="0.2">
      <c r="A544" t="s">
        <v>40</v>
      </c>
      <c r="B544">
        <v>543</v>
      </c>
      <c r="C544">
        <v>5</v>
      </c>
      <c r="D544">
        <v>7</v>
      </c>
      <c r="E544">
        <v>0.31</v>
      </c>
      <c r="F544">
        <v>3.645</v>
      </c>
      <c r="G544">
        <v>0.16300000000000001</v>
      </c>
      <c r="H544">
        <v>0.89585714285714302</v>
      </c>
      <c r="I544" t="s">
        <v>14</v>
      </c>
      <c r="J544" t="s">
        <v>13</v>
      </c>
      <c r="K544" t="s">
        <v>42</v>
      </c>
      <c r="L544" t="s">
        <v>16</v>
      </c>
      <c r="M544">
        <v>1</v>
      </c>
      <c r="N544" s="6">
        <v>1062</v>
      </c>
      <c r="O544" s="3">
        <v>36.200000000000003</v>
      </c>
      <c r="P544">
        <v>5.6</v>
      </c>
      <c r="Q544" t="s">
        <v>13</v>
      </c>
      <c r="R544">
        <v>0.41350268698246301</v>
      </c>
      <c r="S544">
        <v>36.200000000000003</v>
      </c>
      <c r="T544">
        <v>1.5</v>
      </c>
      <c r="U544">
        <v>4.9000000000000004</v>
      </c>
      <c r="V544">
        <v>-0.5</v>
      </c>
      <c r="W544">
        <v>0.2</v>
      </c>
      <c r="X544">
        <v>0.2</v>
      </c>
      <c r="Y544">
        <v>0</v>
      </c>
      <c r="Z544">
        <v>0</v>
      </c>
      <c r="AA544">
        <v>0</v>
      </c>
      <c r="AB544">
        <v>0</v>
      </c>
      <c r="AC544">
        <v>2.8</v>
      </c>
      <c r="AD544">
        <v>0</v>
      </c>
      <c r="AE544">
        <v>0</v>
      </c>
      <c r="AF544">
        <v>0</v>
      </c>
      <c r="AG544">
        <v>2.1</v>
      </c>
    </row>
    <row r="545" spans="1:33" x14ac:dyDescent="0.2">
      <c r="A545" t="s">
        <v>40</v>
      </c>
      <c r="B545">
        <v>544</v>
      </c>
      <c r="C545">
        <v>6</v>
      </c>
      <c r="D545">
        <v>13.5</v>
      </c>
      <c r="E545">
        <v>0.41799999999999998</v>
      </c>
      <c r="F545">
        <v>1.68</v>
      </c>
      <c r="G545">
        <v>0.98</v>
      </c>
      <c r="H545">
        <v>0.15866666666666701</v>
      </c>
      <c r="I545" t="s">
        <v>14</v>
      </c>
      <c r="J545" t="s">
        <v>13</v>
      </c>
      <c r="K545" t="s">
        <v>42</v>
      </c>
      <c r="L545" t="s">
        <v>16</v>
      </c>
      <c r="M545">
        <v>1</v>
      </c>
      <c r="N545" s="6">
        <v>436500</v>
      </c>
      <c r="O545" s="3">
        <v>1.6</v>
      </c>
      <c r="P545">
        <v>0.9</v>
      </c>
      <c r="Q545" t="s">
        <v>13</v>
      </c>
      <c r="R545">
        <v>0.24278524309836899</v>
      </c>
      <c r="S545">
        <v>0.8</v>
      </c>
      <c r="T545">
        <v>1.4</v>
      </c>
      <c r="U545">
        <v>0.6</v>
      </c>
      <c r="V545">
        <v>0.4</v>
      </c>
      <c r="W545">
        <v>0.3</v>
      </c>
      <c r="X545">
        <v>0.3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0.4</v>
      </c>
      <c r="AE545">
        <v>0</v>
      </c>
      <c r="AF545">
        <v>0</v>
      </c>
      <c r="AG545">
        <v>2.1</v>
      </c>
    </row>
    <row r="546" spans="1:33" x14ac:dyDescent="0.2">
      <c r="A546" t="s">
        <v>40</v>
      </c>
      <c r="B546">
        <v>545</v>
      </c>
      <c r="C546">
        <v>6</v>
      </c>
      <c r="D546">
        <v>13.5</v>
      </c>
      <c r="E546">
        <v>0.36299999999999999</v>
      </c>
      <c r="F546">
        <v>1.64</v>
      </c>
      <c r="G546">
        <v>0.97599999999999998</v>
      </c>
      <c r="H546">
        <v>0.178222222222222</v>
      </c>
      <c r="I546" t="s">
        <v>14</v>
      </c>
      <c r="J546" t="s">
        <v>13</v>
      </c>
      <c r="K546" t="s">
        <v>42</v>
      </c>
      <c r="L546" t="s">
        <v>16</v>
      </c>
      <c r="M546">
        <v>1</v>
      </c>
      <c r="N546" s="6">
        <v>445800</v>
      </c>
      <c r="O546" s="3">
        <v>1.9</v>
      </c>
      <c r="P546">
        <v>1</v>
      </c>
      <c r="Q546" t="s">
        <v>13</v>
      </c>
      <c r="R546">
        <v>0.276635231332233</v>
      </c>
      <c r="S546">
        <v>1.2</v>
      </c>
      <c r="T546">
        <v>1.5</v>
      </c>
      <c r="U546">
        <v>0.7</v>
      </c>
      <c r="V546">
        <v>0.4</v>
      </c>
      <c r="W546">
        <v>0.3</v>
      </c>
      <c r="X546">
        <v>0.3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0.4</v>
      </c>
      <c r="AE546">
        <v>0</v>
      </c>
      <c r="AF546">
        <v>0</v>
      </c>
      <c r="AG546">
        <v>2.1</v>
      </c>
    </row>
    <row r="547" spans="1:33" x14ac:dyDescent="0.2">
      <c r="A547" t="s">
        <v>40</v>
      </c>
      <c r="B547">
        <v>546</v>
      </c>
      <c r="C547">
        <v>6</v>
      </c>
      <c r="D547">
        <v>13.5</v>
      </c>
      <c r="E547">
        <v>0.32400000000000001</v>
      </c>
      <c r="F547">
        <v>1.6060000000000001</v>
      </c>
      <c r="G547">
        <v>0.97099999999999997</v>
      </c>
      <c r="H547">
        <v>0.195407407407407</v>
      </c>
      <c r="I547" t="s">
        <v>14</v>
      </c>
      <c r="J547" t="s">
        <v>13</v>
      </c>
      <c r="K547" t="s">
        <v>42</v>
      </c>
      <c r="L547" t="s">
        <v>16</v>
      </c>
      <c r="M547">
        <v>1</v>
      </c>
      <c r="N547" s="6">
        <v>455000</v>
      </c>
      <c r="O547" s="3">
        <v>2</v>
      </c>
      <c r="P547">
        <v>1</v>
      </c>
      <c r="Q547" t="s">
        <v>13</v>
      </c>
      <c r="R547">
        <v>0.30820674823535799</v>
      </c>
      <c r="S547">
        <v>1.3</v>
      </c>
      <c r="T547">
        <v>1.5</v>
      </c>
      <c r="U547">
        <v>0.7</v>
      </c>
      <c r="V547">
        <v>0.4</v>
      </c>
      <c r="W547">
        <v>0.3</v>
      </c>
      <c r="X547">
        <v>0.3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0.4</v>
      </c>
      <c r="AE547">
        <v>0</v>
      </c>
      <c r="AF547">
        <v>0</v>
      </c>
      <c r="AG547">
        <v>2.1</v>
      </c>
    </row>
    <row r="548" spans="1:33" x14ac:dyDescent="0.2">
      <c r="A548" t="s">
        <v>40</v>
      </c>
      <c r="B548">
        <v>547</v>
      </c>
      <c r="C548">
        <v>6</v>
      </c>
      <c r="D548">
        <v>13.5</v>
      </c>
      <c r="E548">
        <v>0.21299999999999999</v>
      </c>
      <c r="F548">
        <v>1.4570000000000001</v>
      </c>
      <c r="G548">
        <v>0.94699999999999995</v>
      </c>
      <c r="H548">
        <v>0.27022222222222197</v>
      </c>
      <c r="I548" t="s">
        <v>14</v>
      </c>
      <c r="J548" t="s">
        <v>13</v>
      </c>
      <c r="K548" t="s">
        <v>42</v>
      </c>
      <c r="L548" t="s">
        <v>16</v>
      </c>
      <c r="M548">
        <v>1</v>
      </c>
      <c r="N548" s="6">
        <v>364700</v>
      </c>
      <c r="O548" s="3">
        <v>1.9</v>
      </c>
      <c r="P548">
        <v>1</v>
      </c>
      <c r="Q548" t="s">
        <v>13</v>
      </c>
      <c r="R548">
        <v>0.33398659536358599</v>
      </c>
      <c r="S548">
        <v>1.1000000000000001</v>
      </c>
      <c r="T548">
        <v>1.6</v>
      </c>
      <c r="U548">
        <v>0.7</v>
      </c>
      <c r="V548">
        <v>0.3</v>
      </c>
      <c r="W548">
        <v>0.3</v>
      </c>
      <c r="X548">
        <v>0.3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0.4</v>
      </c>
      <c r="AE548">
        <v>0</v>
      </c>
      <c r="AF548">
        <v>0</v>
      </c>
      <c r="AG548">
        <v>2.1</v>
      </c>
    </row>
    <row r="549" spans="1:33" x14ac:dyDescent="0.2">
      <c r="A549" t="s">
        <v>40</v>
      </c>
      <c r="B549">
        <v>548</v>
      </c>
      <c r="C549">
        <v>6</v>
      </c>
      <c r="D549">
        <v>13.5</v>
      </c>
      <c r="E549">
        <v>0.13400000000000001</v>
      </c>
      <c r="F549">
        <v>1.256</v>
      </c>
      <c r="G549">
        <v>0.89700000000000002</v>
      </c>
      <c r="H549">
        <v>0.37081481481481499</v>
      </c>
      <c r="I549" t="s">
        <v>14</v>
      </c>
      <c r="J549" t="s">
        <v>13</v>
      </c>
      <c r="K549" t="s">
        <v>42</v>
      </c>
      <c r="L549" t="s">
        <v>16</v>
      </c>
      <c r="M549">
        <v>1</v>
      </c>
      <c r="N549" s="6">
        <v>285100</v>
      </c>
      <c r="O549" s="3">
        <v>2</v>
      </c>
      <c r="P549">
        <v>1.3</v>
      </c>
      <c r="Q549" t="s">
        <v>13</v>
      </c>
      <c r="R549">
        <v>0.33950633018647403</v>
      </c>
      <c r="S549">
        <v>1.3</v>
      </c>
      <c r="T549">
        <v>1.5</v>
      </c>
      <c r="U549">
        <v>1.1000000000000001</v>
      </c>
      <c r="V549">
        <v>0.1</v>
      </c>
      <c r="W549">
        <v>0.3</v>
      </c>
      <c r="X549">
        <v>0.3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0.4</v>
      </c>
      <c r="AE549">
        <v>0</v>
      </c>
      <c r="AF549">
        <v>0</v>
      </c>
      <c r="AG549">
        <v>2.1</v>
      </c>
    </row>
    <row r="550" spans="1:33" x14ac:dyDescent="0.2">
      <c r="A550" t="s">
        <v>40</v>
      </c>
      <c r="B550">
        <v>549</v>
      </c>
      <c r="C550">
        <v>6</v>
      </c>
      <c r="D550">
        <v>13.5</v>
      </c>
      <c r="E550">
        <v>8.2000000000000003E-2</v>
      </c>
      <c r="F550">
        <v>1.0189999999999999</v>
      </c>
      <c r="G550">
        <v>0.80600000000000005</v>
      </c>
      <c r="H550">
        <v>0.48962962962963003</v>
      </c>
      <c r="I550" t="s">
        <v>14</v>
      </c>
      <c r="J550" t="s">
        <v>13</v>
      </c>
      <c r="K550" t="s">
        <v>42</v>
      </c>
      <c r="L550" t="s">
        <v>16</v>
      </c>
      <c r="M550">
        <v>1</v>
      </c>
      <c r="N550" s="6">
        <v>223800</v>
      </c>
      <c r="O550" s="3">
        <v>1.6</v>
      </c>
      <c r="P550">
        <v>1.2</v>
      </c>
      <c r="Q550" t="s">
        <v>13</v>
      </c>
      <c r="R550">
        <v>0.31499753749964599</v>
      </c>
      <c r="S550">
        <v>0.9</v>
      </c>
      <c r="T550">
        <v>1.4</v>
      </c>
      <c r="U550">
        <v>1.1000000000000001</v>
      </c>
      <c r="V550">
        <v>-0.1</v>
      </c>
      <c r="W550">
        <v>0.3</v>
      </c>
      <c r="X550">
        <v>0.3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0.4</v>
      </c>
      <c r="AE550">
        <v>0</v>
      </c>
      <c r="AF550">
        <v>0</v>
      </c>
      <c r="AG550">
        <v>2.1</v>
      </c>
    </row>
    <row r="551" spans="1:33" x14ac:dyDescent="0.2">
      <c r="A551" t="s">
        <v>40</v>
      </c>
      <c r="B551">
        <v>550</v>
      </c>
      <c r="C551">
        <v>6</v>
      </c>
      <c r="D551">
        <v>13.5</v>
      </c>
      <c r="E551">
        <v>6.3E-2</v>
      </c>
      <c r="F551">
        <v>0.88700000000000001</v>
      </c>
      <c r="G551">
        <v>0.73799999999999999</v>
      </c>
      <c r="H551">
        <v>0.55577777777777804</v>
      </c>
      <c r="I551" t="s">
        <v>14</v>
      </c>
      <c r="J551" t="s">
        <v>13</v>
      </c>
      <c r="K551" t="s">
        <v>42</v>
      </c>
      <c r="L551" t="s">
        <v>16</v>
      </c>
      <c r="M551">
        <v>1</v>
      </c>
      <c r="N551" s="6">
        <v>201800</v>
      </c>
      <c r="O551" s="3">
        <v>1.8</v>
      </c>
      <c r="P551">
        <v>1.2</v>
      </c>
      <c r="Q551" t="s">
        <v>13</v>
      </c>
      <c r="R551">
        <v>0.296040600677271</v>
      </c>
      <c r="S551">
        <v>1.2</v>
      </c>
      <c r="T551">
        <v>1.3</v>
      </c>
      <c r="U551">
        <v>1.1000000000000001</v>
      </c>
      <c r="V551">
        <v>-0.2</v>
      </c>
      <c r="W551">
        <v>0.3</v>
      </c>
      <c r="X551">
        <v>0.3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0.4</v>
      </c>
      <c r="AE551">
        <v>0</v>
      </c>
      <c r="AF551">
        <v>0</v>
      </c>
      <c r="AG551">
        <v>2.1</v>
      </c>
    </row>
    <row r="552" spans="1:33" x14ac:dyDescent="0.2">
      <c r="A552" t="s">
        <v>40</v>
      </c>
      <c r="B552">
        <v>551</v>
      </c>
      <c r="C552">
        <v>6</v>
      </c>
      <c r="D552">
        <v>16</v>
      </c>
      <c r="E552">
        <v>0.51700000000000002</v>
      </c>
      <c r="F552">
        <v>2.375</v>
      </c>
      <c r="G552">
        <v>0.98099999999999998</v>
      </c>
      <c r="H552">
        <v>0.153</v>
      </c>
      <c r="I552" t="s">
        <v>14</v>
      </c>
      <c r="J552" t="s">
        <v>13</v>
      </c>
      <c r="K552" t="s">
        <v>42</v>
      </c>
      <c r="L552" t="s">
        <v>16</v>
      </c>
      <c r="M552">
        <v>1</v>
      </c>
      <c r="N552" s="6">
        <v>207500</v>
      </c>
      <c r="O552" s="3">
        <v>2.6</v>
      </c>
      <c r="P552">
        <v>1.2</v>
      </c>
      <c r="Q552" t="s">
        <v>13</v>
      </c>
      <c r="R552">
        <v>0.18529400651140501</v>
      </c>
      <c r="S552">
        <v>2.2000000000000002</v>
      </c>
      <c r="T552">
        <v>1.4</v>
      </c>
      <c r="U552">
        <v>0.8</v>
      </c>
      <c r="V552">
        <v>0.7</v>
      </c>
      <c r="W552">
        <v>0.3</v>
      </c>
      <c r="X552">
        <v>0.3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0.4</v>
      </c>
      <c r="AE552">
        <v>0</v>
      </c>
      <c r="AF552">
        <v>0</v>
      </c>
      <c r="AG552">
        <v>2.1</v>
      </c>
    </row>
    <row r="553" spans="1:33" x14ac:dyDescent="0.2">
      <c r="A553" t="s">
        <v>40</v>
      </c>
      <c r="B553">
        <v>552</v>
      </c>
      <c r="C553">
        <v>6</v>
      </c>
      <c r="D553">
        <v>16</v>
      </c>
      <c r="E553">
        <v>0.44700000000000001</v>
      </c>
      <c r="F553">
        <v>2.3199999999999998</v>
      </c>
      <c r="G553">
        <v>0.97699999999999998</v>
      </c>
      <c r="H553">
        <v>0.17281250000000001</v>
      </c>
      <c r="I553" t="s">
        <v>14</v>
      </c>
      <c r="J553" t="s">
        <v>13</v>
      </c>
      <c r="K553" t="s">
        <v>42</v>
      </c>
      <c r="L553" t="s">
        <v>16</v>
      </c>
      <c r="M553">
        <v>1</v>
      </c>
      <c r="N553" s="6">
        <v>210700</v>
      </c>
      <c r="O553" s="3">
        <v>2.5</v>
      </c>
      <c r="P553">
        <v>1.1000000000000001</v>
      </c>
      <c r="Q553" t="s">
        <v>13</v>
      </c>
      <c r="R553">
        <v>0.21172387845417601</v>
      </c>
      <c r="S553">
        <v>2.1</v>
      </c>
      <c r="T553">
        <v>1.3</v>
      </c>
      <c r="U553">
        <v>0.7</v>
      </c>
      <c r="V553">
        <v>0.7</v>
      </c>
      <c r="W553">
        <v>0.3</v>
      </c>
      <c r="X553">
        <v>0.3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0.4</v>
      </c>
      <c r="AE553">
        <v>0</v>
      </c>
      <c r="AF553">
        <v>0</v>
      </c>
      <c r="AG553">
        <v>2.1</v>
      </c>
    </row>
    <row r="554" spans="1:33" x14ac:dyDescent="0.2">
      <c r="A554" t="s">
        <v>40</v>
      </c>
      <c r="B554">
        <v>553</v>
      </c>
      <c r="C554">
        <v>6</v>
      </c>
      <c r="D554">
        <v>16</v>
      </c>
      <c r="E554">
        <v>0.40500000000000003</v>
      </c>
      <c r="F554">
        <v>2.2789999999999999</v>
      </c>
      <c r="G554">
        <v>0.97299999999999998</v>
      </c>
      <c r="H554">
        <v>0.18743750000000001</v>
      </c>
      <c r="I554" t="s">
        <v>14</v>
      </c>
      <c r="J554" t="s">
        <v>13</v>
      </c>
      <c r="K554" t="s">
        <v>42</v>
      </c>
      <c r="L554" t="s">
        <v>16</v>
      </c>
      <c r="M554">
        <v>1</v>
      </c>
      <c r="N554" s="6">
        <v>228100</v>
      </c>
      <c r="O554" s="3">
        <v>2.1</v>
      </c>
      <c r="P554">
        <v>1.1000000000000001</v>
      </c>
      <c r="Q554" t="s">
        <v>13</v>
      </c>
      <c r="R554">
        <v>0.24784264404676101</v>
      </c>
      <c r="S554">
        <v>1.6</v>
      </c>
      <c r="T554">
        <v>1.4</v>
      </c>
      <c r="U554">
        <v>0.6</v>
      </c>
      <c r="V554">
        <v>0.6</v>
      </c>
      <c r="W554">
        <v>0.3</v>
      </c>
      <c r="X554">
        <v>0.3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0.4</v>
      </c>
      <c r="AE554">
        <v>0</v>
      </c>
      <c r="AF554">
        <v>0</v>
      </c>
      <c r="AG554">
        <v>2.1</v>
      </c>
    </row>
    <row r="555" spans="1:33" x14ac:dyDescent="0.2">
      <c r="A555" t="s">
        <v>40</v>
      </c>
      <c r="B555">
        <v>554</v>
      </c>
      <c r="C555">
        <v>6</v>
      </c>
      <c r="D555">
        <v>16</v>
      </c>
      <c r="E555">
        <v>0.34399999999999997</v>
      </c>
      <c r="F555">
        <v>2.206</v>
      </c>
      <c r="G555">
        <v>0.96699999999999997</v>
      </c>
      <c r="H555">
        <v>0.2134375</v>
      </c>
      <c r="I555" t="s">
        <v>14</v>
      </c>
      <c r="J555" t="s">
        <v>13</v>
      </c>
      <c r="K555" t="s">
        <v>42</v>
      </c>
      <c r="L555" t="s">
        <v>16</v>
      </c>
      <c r="M555">
        <v>1</v>
      </c>
      <c r="N555" s="6">
        <v>209500</v>
      </c>
      <c r="O555" s="3">
        <v>2</v>
      </c>
      <c r="P555">
        <v>1</v>
      </c>
      <c r="Q555" t="s">
        <v>13</v>
      </c>
      <c r="R555">
        <v>0.25712866975603699</v>
      </c>
      <c r="S555">
        <v>1.4</v>
      </c>
      <c r="T555">
        <v>1.5</v>
      </c>
      <c r="U555">
        <v>0.6</v>
      </c>
      <c r="V555">
        <v>0.6</v>
      </c>
      <c r="W555">
        <v>0.3</v>
      </c>
      <c r="X555">
        <v>0.3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0.4</v>
      </c>
      <c r="AE555">
        <v>0</v>
      </c>
      <c r="AF555">
        <v>0</v>
      </c>
      <c r="AG555">
        <v>2.1</v>
      </c>
    </row>
    <row r="556" spans="1:33" x14ac:dyDescent="0.2">
      <c r="A556" t="s">
        <v>40</v>
      </c>
      <c r="B556">
        <v>555</v>
      </c>
      <c r="C556">
        <v>6</v>
      </c>
      <c r="D556">
        <v>16</v>
      </c>
      <c r="E556">
        <v>0.28100000000000003</v>
      </c>
      <c r="F556">
        <v>2.105</v>
      </c>
      <c r="G556">
        <v>0.95499999999999996</v>
      </c>
      <c r="H556">
        <v>0.24962500000000001</v>
      </c>
      <c r="I556" t="s">
        <v>14</v>
      </c>
      <c r="J556" t="s">
        <v>13</v>
      </c>
      <c r="K556" t="s">
        <v>42</v>
      </c>
      <c r="L556" t="s">
        <v>16</v>
      </c>
      <c r="M556">
        <v>1</v>
      </c>
      <c r="N556" s="6">
        <v>219300</v>
      </c>
      <c r="O556" s="3">
        <v>1.6</v>
      </c>
      <c r="P556">
        <v>1</v>
      </c>
      <c r="Q556" t="s">
        <v>13</v>
      </c>
      <c r="R556">
        <v>0.31158418440139202</v>
      </c>
      <c r="S556">
        <v>0.6</v>
      </c>
      <c r="T556">
        <v>1.5</v>
      </c>
      <c r="U556">
        <v>0.7</v>
      </c>
      <c r="V556">
        <v>0.5</v>
      </c>
      <c r="W556">
        <v>0.3</v>
      </c>
      <c r="X556">
        <v>0.3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0.4</v>
      </c>
      <c r="AE556">
        <v>0</v>
      </c>
      <c r="AF556">
        <v>0</v>
      </c>
      <c r="AG556">
        <v>2.1</v>
      </c>
    </row>
    <row r="557" spans="1:33" x14ac:dyDescent="0.2">
      <c r="A557" t="s">
        <v>40</v>
      </c>
      <c r="B557">
        <v>556</v>
      </c>
      <c r="C557">
        <v>6</v>
      </c>
      <c r="D557">
        <v>16</v>
      </c>
      <c r="E557">
        <v>0.22900000000000001</v>
      </c>
      <c r="F557">
        <v>1.9930000000000001</v>
      </c>
      <c r="G557">
        <v>0.93899999999999995</v>
      </c>
      <c r="H557">
        <v>0.2895625</v>
      </c>
      <c r="I557" t="s">
        <v>14</v>
      </c>
      <c r="J557" t="s">
        <v>13</v>
      </c>
      <c r="K557" t="s">
        <v>42</v>
      </c>
      <c r="L557" t="s">
        <v>16</v>
      </c>
      <c r="M557">
        <v>1</v>
      </c>
      <c r="N557" s="6">
        <v>203300</v>
      </c>
      <c r="O557" s="3">
        <v>2</v>
      </c>
      <c r="P557">
        <v>1</v>
      </c>
      <c r="Q557" t="s">
        <v>13</v>
      </c>
      <c r="R557">
        <v>0.32903903491297698</v>
      </c>
      <c r="S557">
        <v>1.3</v>
      </c>
      <c r="T557">
        <v>1.5</v>
      </c>
      <c r="U557">
        <v>0.7</v>
      </c>
      <c r="V557">
        <v>0.4</v>
      </c>
      <c r="W557">
        <v>0.3</v>
      </c>
      <c r="X557">
        <v>0.3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0.4</v>
      </c>
      <c r="AE557">
        <v>0</v>
      </c>
      <c r="AF557">
        <v>0</v>
      </c>
      <c r="AG557">
        <v>2.1</v>
      </c>
    </row>
    <row r="558" spans="1:33" x14ac:dyDescent="0.2">
      <c r="A558" t="s">
        <v>40</v>
      </c>
      <c r="B558">
        <v>557</v>
      </c>
      <c r="C558">
        <v>6</v>
      </c>
      <c r="D558">
        <v>16</v>
      </c>
      <c r="E558">
        <v>0.187</v>
      </c>
      <c r="F558">
        <v>1.869</v>
      </c>
      <c r="G558">
        <v>0.91800000000000004</v>
      </c>
      <c r="H558">
        <v>0.33350000000000002</v>
      </c>
      <c r="I558" t="s">
        <v>14</v>
      </c>
      <c r="J558" t="s">
        <v>13</v>
      </c>
      <c r="K558" t="s">
        <v>42</v>
      </c>
      <c r="L558" t="s">
        <v>16</v>
      </c>
      <c r="M558">
        <v>1</v>
      </c>
      <c r="N558" s="6">
        <v>185100</v>
      </c>
      <c r="O558" s="3">
        <v>1.7</v>
      </c>
      <c r="P558">
        <v>0.9</v>
      </c>
      <c r="Q558" t="s">
        <v>13</v>
      </c>
      <c r="R558">
        <v>0.33783695875506398</v>
      </c>
      <c r="S558">
        <v>0.9</v>
      </c>
      <c r="T558">
        <v>1.5</v>
      </c>
      <c r="U558">
        <v>0.7</v>
      </c>
      <c r="V558">
        <v>0.4</v>
      </c>
      <c r="W558">
        <v>0.3</v>
      </c>
      <c r="X558">
        <v>0.3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0.4</v>
      </c>
      <c r="AE558">
        <v>0</v>
      </c>
      <c r="AF558">
        <v>0</v>
      </c>
      <c r="AG558">
        <v>2.1</v>
      </c>
    </row>
    <row r="559" spans="1:33" x14ac:dyDescent="0.2">
      <c r="A559" t="s">
        <v>40</v>
      </c>
      <c r="B559">
        <v>558</v>
      </c>
      <c r="C559">
        <v>6</v>
      </c>
      <c r="D559">
        <v>16</v>
      </c>
      <c r="E559">
        <v>0.152</v>
      </c>
      <c r="F559">
        <v>1.736</v>
      </c>
      <c r="G559">
        <v>0.89</v>
      </c>
      <c r="H559">
        <v>0.38100000000000001</v>
      </c>
      <c r="I559" t="s">
        <v>14</v>
      </c>
      <c r="J559" t="s">
        <v>13</v>
      </c>
      <c r="K559" t="s">
        <v>42</v>
      </c>
      <c r="L559" t="s">
        <v>16</v>
      </c>
      <c r="M559">
        <v>1</v>
      </c>
      <c r="N559" s="6">
        <v>168000</v>
      </c>
      <c r="O559" s="3">
        <v>1.7</v>
      </c>
      <c r="P559">
        <v>0.9</v>
      </c>
      <c r="Q559" t="s">
        <v>13</v>
      </c>
      <c r="R559">
        <v>0.33972806310197501</v>
      </c>
      <c r="S559">
        <v>0.9</v>
      </c>
      <c r="T559">
        <v>1.5</v>
      </c>
      <c r="U559">
        <v>0.7</v>
      </c>
      <c r="V559">
        <v>0.3</v>
      </c>
      <c r="W559">
        <v>0.3</v>
      </c>
      <c r="X559">
        <v>0.3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0.4</v>
      </c>
      <c r="AE559">
        <v>0</v>
      </c>
      <c r="AF559">
        <v>0</v>
      </c>
      <c r="AG559">
        <v>2.1</v>
      </c>
    </row>
    <row r="560" spans="1:33" x14ac:dyDescent="0.2">
      <c r="A560" t="s">
        <v>40</v>
      </c>
      <c r="B560">
        <v>559</v>
      </c>
      <c r="C560">
        <v>6</v>
      </c>
      <c r="D560">
        <v>16</v>
      </c>
      <c r="E560">
        <v>0.123</v>
      </c>
      <c r="F560">
        <v>1.5920000000000001</v>
      </c>
      <c r="G560">
        <v>0.85399999999999998</v>
      </c>
      <c r="H560">
        <v>0.43243749999999997</v>
      </c>
      <c r="I560" t="s">
        <v>14</v>
      </c>
      <c r="J560" t="s">
        <v>13</v>
      </c>
      <c r="K560" t="s">
        <v>42</v>
      </c>
      <c r="L560" t="s">
        <v>16</v>
      </c>
      <c r="M560">
        <v>1</v>
      </c>
      <c r="N560" s="6">
        <v>153000</v>
      </c>
      <c r="O560" s="3">
        <v>1.6</v>
      </c>
      <c r="P560">
        <v>0.9</v>
      </c>
      <c r="Q560" t="s">
        <v>13</v>
      </c>
      <c r="R560">
        <v>0.33752965467194401</v>
      </c>
      <c r="S560">
        <v>0.8</v>
      </c>
      <c r="T560">
        <v>1.4</v>
      </c>
      <c r="U560">
        <v>0.6</v>
      </c>
      <c r="V560">
        <v>0.2</v>
      </c>
      <c r="W560">
        <v>0.2</v>
      </c>
      <c r="X560">
        <v>0.2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0.4</v>
      </c>
      <c r="AE560">
        <v>0</v>
      </c>
      <c r="AF560">
        <v>0</v>
      </c>
      <c r="AG560">
        <v>2.1</v>
      </c>
    </row>
    <row r="561" spans="1:33" x14ac:dyDescent="0.2">
      <c r="A561" t="s">
        <v>40</v>
      </c>
      <c r="B561">
        <v>560</v>
      </c>
      <c r="C561">
        <v>6</v>
      </c>
      <c r="D561">
        <v>16</v>
      </c>
      <c r="E561">
        <v>7.8E-2</v>
      </c>
      <c r="F561">
        <v>1.272</v>
      </c>
      <c r="G561">
        <v>0.749</v>
      </c>
      <c r="H561">
        <v>0.54649999999999999</v>
      </c>
      <c r="I561" t="s">
        <v>14</v>
      </c>
      <c r="J561" t="s">
        <v>13</v>
      </c>
      <c r="K561" t="s">
        <v>42</v>
      </c>
      <c r="L561" t="s">
        <v>16</v>
      </c>
      <c r="M561">
        <v>1</v>
      </c>
      <c r="N561" s="6">
        <v>133000</v>
      </c>
      <c r="O561" s="3">
        <v>1.8</v>
      </c>
      <c r="P561">
        <v>2.6</v>
      </c>
      <c r="Q561" t="s">
        <v>13</v>
      </c>
      <c r="R561">
        <v>0.32583951175006798</v>
      </c>
      <c r="S561">
        <v>1.2</v>
      </c>
      <c r="T561">
        <v>1.4</v>
      </c>
      <c r="U561">
        <v>2.5</v>
      </c>
      <c r="V561">
        <v>-0.1</v>
      </c>
      <c r="W561">
        <v>0.3</v>
      </c>
      <c r="X561">
        <v>0.3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0.4</v>
      </c>
      <c r="AE561">
        <v>0</v>
      </c>
      <c r="AF561">
        <v>0</v>
      </c>
      <c r="AG561">
        <v>2.1</v>
      </c>
    </row>
    <row r="562" spans="1:33" x14ac:dyDescent="0.2">
      <c r="A562" t="s">
        <v>40</v>
      </c>
      <c r="B562">
        <v>561</v>
      </c>
      <c r="C562">
        <v>6</v>
      </c>
      <c r="D562">
        <v>19.5</v>
      </c>
      <c r="E562">
        <v>0.59799999999999998</v>
      </c>
      <c r="F562">
        <v>3.4990000000000001</v>
      </c>
      <c r="G562">
        <v>0.98</v>
      </c>
      <c r="H562">
        <v>0.15994871794871801</v>
      </c>
      <c r="I562" t="s">
        <v>14</v>
      </c>
      <c r="J562" t="s">
        <v>13</v>
      </c>
      <c r="K562" t="s">
        <v>42</v>
      </c>
      <c r="L562" t="s">
        <v>16</v>
      </c>
      <c r="M562">
        <v>1</v>
      </c>
      <c r="N562" s="6">
        <v>68030</v>
      </c>
      <c r="O562" s="3">
        <v>2.2000000000000002</v>
      </c>
      <c r="P562">
        <v>1.8</v>
      </c>
      <c r="Q562" t="s">
        <v>13</v>
      </c>
      <c r="R562">
        <v>0.11486673587124301</v>
      </c>
      <c r="S562">
        <v>1.2</v>
      </c>
      <c r="T562">
        <v>1.8</v>
      </c>
      <c r="U562">
        <v>1.4</v>
      </c>
      <c r="V562">
        <v>1</v>
      </c>
      <c r="W562">
        <v>0.3</v>
      </c>
      <c r="X562">
        <v>0.3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0.4</v>
      </c>
      <c r="AE562">
        <v>0</v>
      </c>
      <c r="AF562">
        <v>0</v>
      </c>
      <c r="AG562">
        <v>2.1</v>
      </c>
    </row>
    <row r="563" spans="1:33" x14ac:dyDescent="0.2">
      <c r="A563" t="s">
        <v>40</v>
      </c>
      <c r="B563">
        <v>562</v>
      </c>
      <c r="C563">
        <v>6</v>
      </c>
      <c r="D563">
        <v>19.5</v>
      </c>
      <c r="E563">
        <v>0.54800000000000004</v>
      </c>
      <c r="F563">
        <v>3.45</v>
      </c>
      <c r="G563">
        <v>0.97699999999999998</v>
      </c>
      <c r="H563">
        <v>0.171897435897436</v>
      </c>
      <c r="I563" t="s">
        <v>14</v>
      </c>
      <c r="J563" t="s">
        <v>13</v>
      </c>
      <c r="K563" t="s">
        <v>42</v>
      </c>
      <c r="L563" t="s">
        <v>16</v>
      </c>
      <c r="M563">
        <v>1</v>
      </c>
      <c r="N563" s="6">
        <v>76520</v>
      </c>
      <c r="O563" s="3">
        <v>1.9</v>
      </c>
      <c r="P563">
        <v>1.6</v>
      </c>
      <c r="Q563" t="s">
        <v>13</v>
      </c>
      <c r="R563">
        <v>0.13842802491418199</v>
      </c>
      <c r="S563">
        <v>1.2</v>
      </c>
      <c r="T563">
        <v>1.5</v>
      </c>
      <c r="U563">
        <v>1.1000000000000001</v>
      </c>
      <c r="V563">
        <v>1</v>
      </c>
      <c r="W563">
        <v>0.3</v>
      </c>
      <c r="X563">
        <v>0.3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0.4</v>
      </c>
      <c r="AE563">
        <v>0</v>
      </c>
      <c r="AF563">
        <v>0</v>
      </c>
      <c r="AG563">
        <v>2.1</v>
      </c>
    </row>
    <row r="564" spans="1:33" x14ac:dyDescent="0.2">
      <c r="A564" t="s">
        <v>40</v>
      </c>
      <c r="B564">
        <v>563</v>
      </c>
      <c r="C564">
        <v>6</v>
      </c>
      <c r="D564">
        <v>19.5</v>
      </c>
      <c r="E564">
        <v>0.49299999999999999</v>
      </c>
      <c r="F564">
        <v>3.3839999999999999</v>
      </c>
      <c r="G564">
        <v>0.97299999999999998</v>
      </c>
      <c r="H564">
        <v>0.187435897435897</v>
      </c>
      <c r="I564" t="s">
        <v>14</v>
      </c>
      <c r="J564" t="s">
        <v>13</v>
      </c>
      <c r="K564" t="s">
        <v>42</v>
      </c>
      <c r="L564" t="s">
        <v>16</v>
      </c>
      <c r="M564">
        <v>1</v>
      </c>
      <c r="N564" s="6">
        <v>90160</v>
      </c>
      <c r="O564" s="3">
        <v>1.9</v>
      </c>
      <c r="P564">
        <v>1.4</v>
      </c>
      <c r="Q564" t="s">
        <v>13</v>
      </c>
      <c r="R564">
        <v>0.17700662756506699</v>
      </c>
      <c r="S564">
        <v>1.3</v>
      </c>
      <c r="T564">
        <v>1.4</v>
      </c>
      <c r="U564">
        <v>0.8</v>
      </c>
      <c r="V564">
        <v>1</v>
      </c>
      <c r="W564">
        <v>0.3</v>
      </c>
      <c r="X564">
        <v>0.3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0.4</v>
      </c>
      <c r="AE564">
        <v>0</v>
      </c>
      <c r="AF564">
        <v>0</v>
      </c>
      <c r="AG564">
        <v>2.1</v>
      </c>
    </row>
    <row r="565" spans="1:33" x14ac:dyDescent="0.2">
      <c r="A565" t="s">
        <v>40</v>
      </c>
      <c r="B565">
        <v>564</v>
      </c>
      <c r="C565">
        <v>6</v>
      </c>
      <c r="D565">
        <v>19.5</v>
      </c>
      <c r="E565">
        <v>0.44</v>
      </c>
      <c r="F565">
        <v>3.31</v>
      </c>
      <c r="G565">
        <v>0.96899999999999997</v>
      </c>
      <c r="H565">
        <v>0.205384615384615</v>
      </c>
      <c r="I565" t="s">
        <v>14</v>
      </c>
      <c r="J565" t="s">
        <v>13</v>
      </c>
      <c r="K565" t="s">
        <v>42</v>
      </c>
      <c r="L565" t="s">
        <v>16</v>
      </c>
      <c r="M565">
        <v>1</v>
      </c>
      <c r="N565" s="6">
        <v>97400</v>
      </c>
      <c r="O565" s="3">
        <v>1.7</v>
      </c>
      <c r="P565">
        <v>1.3</v>
      </c>
      <c r="Q565" t="s">
        <v>13</v>
      </c>
      <c r="R565">
        <v>0.20863124784480899</v>
      </c>
      <c r="S565">
        <v>1</v>
      </c>
      <c r="T565">
        <v>1.3</v>
      </c>
      <c r="U565">
        <v>0.7</v>
      </c>
      <c r="V565">
        <v>0.9</v>
      </c>
      <c r="W565">
        <v>0.3</v>
      </c>
      <c r="X565">
        <v>0.3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0.4</v>
      </c>
      <c r="AE565">
        <v>0</v>
      </c>
      <c r="AF565">
        <v>0</v>
      </c>
      <c r="AG565">
        <v>2.1</v>
      </c>
    </row>
    <row r="566" spans="1:33" x14ac:dyDescent="0.2">
      <c r="A566" t="s">
        <v>40</v>
      </c>
      <c r="B566">
        <v>565</v>
      </c>
      <c r="C566">
        <v>6</v>
      </c>
      <c r="D566">
        <v>19.5</v>
      </c>
      <c r="E566">
        <v>0.372</v>
      </c>
      <c r="F566">
        <v>3.1890000000000001</v>
      </c>
      <c r="G566">
        <v>0.96</v>
      </c>
      <c r="H566">
        <v>0.23456410256410301</v>
      </c>
      <c r="I566" t="s">
        <v>14</v>
      </c>
      <c r="J566" t="s">
        <v>13</v>
      </c>
      <c r="K566" t="s">
        <v>42</v>
      </c>
      <c r="L566" t="s">
        <v>16</v>
      </c>
      <c r="M566">
        <v>1</v>
      </c>
      <c r="N566" s="6">
        <v>104400</v>
      </c>
      <c r="O566" s="3">
        <v>1.6</v>
      </c>
      <c r="P566">
        <v>1.2</v>
      </c>
      <c r="Q566" t="s">
        <v>13</v>
      </c>
      <c r="R566">
        <v>0.25376879627728999</v>
      </c>
      <c r="S566">
        <v>0.7</v>
      </c>
      <c r="T566">
        <v>1.4</v>
      </c>
      <c r="U566">
        <v>0.6</v>
      </c>
      <c r="V566">
        <v>0.9</v>
      </c>
      <c r="W566">
        <v>0.3</v>
      </c>
      <c r="X566">
        <v>0.3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0.4</v>
      </c>
      <c r="AE566">
        <v>0</v>
      </c>
      <c r="AF566">
        <v>0</v>
      </c>
      <c r="AG566">
        <v>2.1</v>
      </c>
    </row>
    <row r="567" spans="1:33" x14ac:dyDescent="0.2">
      <c r="A567" t="s">
        <v>40</v>
      </c>
      <c r="B567">
        <v>566</v>
      </c>
      <c r="C567">
        <v>6</v>
      </c>
      <c r="D567">
        <v>19.5</v>
      </c>
      <c r="E567">
        <v>0.313</v>
      </c>
      <c r="F567">
        <v>3.0550000000000002</v>
      </c>
      <c r="G567">
        <v>0.94899999999999995</v>
      </c>
      <c r="H567">
        <v>0.266666666666667</v>
      </c>
      <c r="I567" t="s">
        <v>14</v>
      </c>
      <c r="J567" t="s">
        <v>13</v>
      </c>
      <c r="K567" t="s">
        <v>42</v>
      </c>
      <c r="L567" t="s">
        <v>16</v>
      </c>
      <c r="M567">
        <v>1</v>
      </c>
      <c r="N567" s="6">
        <v>104100</v>
      </c>
      <c r="O567" s="3">
        <v>1.6</v>
      </c>
      <c r="P567">
        <v>1.2</v>
      </c>
      <c r="Q567" t="s">
        <v>13</v>
      </c>
      <c r="R567">
        <v>0.28373470765340703</v>
      </c>
      <c r="S567">
        <v>0.7</v>
      </c>
      <c r="T567">
        <v>1.5</v>
      </c>
      <c r="U567">
        <v>0.7</v>
      </c>
      <c r="V567">
        <v>0.8</v>
      </c>
      <c r="W567">
        <v>0.3</v>
      </c>
      <c r="X567">
        <v>0.3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0.4</v>
      </c>
      <c r="AE567">
        <v>0</v>
      </c>
      <c r="AF567">
        <v>0</v>
      </c>
      <c r="AG567">
        <v>2.1</v>
      </c>
    </row>
    <row r="568" spans="1:33" x14ac:dyDescent="0.2">
      <c r="A568" t="s">
        <v>40</v>
      </c>
      <c r="B568">
        <v>567</v>
      </c>
      <c r="C568">
        <v>6</v>
      </c>
      <c r="D568">
        <v>19.5</v>
      </c>
      <c r="E568">
        <v>0.255</v>
      </c>
      <c r="F568">
        <v>2.8769999999999998</v>
      </c>
      <c r="G568">
        <v>0.93</v>
      </c>
      <c r="H568">
        <v>0.30830769230769201</v>
      </c>
      <c r="I568" t="s">
        <v>14</v>
      </c>
      <c r="J568" t="s">
        <v>13</v>
      </c>
      <c r="K568" t="s">
        <v>42</v>
      </c>
      <c r="L568" t="s">
        <v>16</v>
      </c>
      <c r="M568">
        <v>1</v>
      </c>
      <c r="N568" s="6">
        <v>102400</v>
      </c>
      <c r="O568" s="3">
        <v>1.6</v>
      </c>
      <c r="P568">
        <v>1.1000000000000001</v>
      </c>
      <c r="Q568" t="s">
        <v>13</v>
      </c>
      <c r="R568">
        <v>0.31514718808160203</v>
      </c>
      <c r="S568">
        <v>0.6</v>
      </c>
      <c r="T568">
        <v>1.5</v>
      </c>
      <c r="U568">
        <v>0.7</v>
      </c>
      <c r="V568">
        <v>0.7</v>
      </c>
      <c r="W568">
        <v>0.3</v>
      </c>
      <c r="X568">
        <v>0.3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0.4</v>
      </c>
      <c r="AE568">
        <v>0</v>
      </c>
      <c r="AF568">
        <v>0</v>
      </c>
      <c r="AG568">
        <v>2.1</v>
      </c>
    </row>
    <row r="569" spans="1:33" x14ac:dyDescent="0.2">
      <c r="A569" t="s">
        <v>40</v>
      </c>
      <c r="B569">
        <v>568</v>
      </c>
      <c r="C569">
        <v>6</v>
      </c>
      <c r="D569">
        <v>19.5</v>
      </c>
      <c r="E569">
        <v>0.185</v>
      </c>
      <c r="F569">
        <v>2.5760000000000001</v>
      </c>
      <c r="G569">
        <v>0.89</v>
      </c>
      <c r="H569">
        <v>0.38158974358974401</v>
      </c>
      <c r="I569" t="s">
        <v>14</v>
      </c>
      <c r="J569" t="s">
        <v>13</v>
      </c>
      <c r="K569" t="s">
        <v>42</v>
      </c>
      <c r="L569" t="s">
        <v>16</v>
      </c>
      <c r="M569">
        <v>1</v>
      </c>
      <c r="N569" s="6">
        <v>90710</v>
      </c>
      <c r="O569" s="3">
        <v>1.9</v>
      </c>
      <c r="P569">
        <v>1</v>
      </c>
      <c r="Q569" t="s">
        <v>13</v>
      </c>
      <c r="R569">
        <v>0.33278904881876398</v>
      </c>
      <c r="S569">
        <v>1.3</v>
      </c>
      <c r="T569">
        <v>1.5</v>
      </c>
      <c r="U569">
        <v>0.6</v>
      </c>
      <c r="V569">
        <v>0.5</v>
      </c>
      <c r="W569">
        <v>0.3</v>
      </c>
      <c r="X569">
        <v>0.3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0.4</v>
      </c>
      <c r="AE569">
        <v>0</v>
      </c>
      <c r="AF569">
        <v>0</v>
      </c>
      <c r="AG569">
        <v>2.1</v>
      </c>
    </row>
    <row r="570" spans="1:33" x14ac:dyDescent="0.2">
      <c r="A570" t="s">
        <v>40</v>
      </c>
      <c r="B570">
        <v>569</v>
      </c>
      <c r="C570">
        <v>6</v>
      </c>
      <c r="D570">
        <v>19.5</v>
      </c>
      <c r="E570">
        <v>0.153</v>
      </c>
      <c r="F570">
        <v>2.391</v>
      </c>
      <c r="G570">
        <v>0.85899999999999999</v>
      </c>
      <c r="H570">
        <v>0.42605128205128201</v>
      </c>
      <c r="I570" t="s">
        <v>14</v>
      </c>
      <c r="J570" t="s">
        <v>13</v>
      </c>
      <c r="K570" t="s">
        <v>42</v>
      </c>
      <c r="L570" t="s">
        <v>16</v>
      </c>
      <c r="M570">
        <v>1</v>
      </c>
      <c r="N570" s="6">
        <v>88640</v>
      </c>
      <c r="O570" s="3">
        <v>2.1</v>
      </c>
      <c r="P570">
        <v>0.9</v>
      </c>
      <c r="Q570" t="s">
        <v>13</v>
      </c>
      <c r="R570">
        <v>0.34869889277247301</v>
      </c>
      <c r="S570">
        <v>1.5</v>
      </c>
      <c r="T570">
        <v>1.4</v>
      </c>
      <c r="U570">
        <v>0.6</v>
      </c>
      <c r="V570">
        <v>0.4</v>
      </c>
      <c r="W570">
        <v>0.3</v>
      </c>
      <c r="X570">
        <v>0.3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0.4</v>
      </c>
      <c r="AE570">
        <v>0</v>
      </c>
      <c r="AF570">
        <v>0</v>
      </c>
      <c r="AG570">
        <v>2.1</v>
      </c>
    </row>
    <row r="571" spans="1:33" x14ac:dyDescent="0.2">
      <c r="A571" t="s">
        <v>40</v>
      </c>
      <c r="B571">
        <v>570</v>
      </c>
      <c r="C571">
        <v>6</v>
      </c>
      <c r="D571">
        <v>19.5</v>
      </c>
      <c r="E571">
        <v>0.127</v>
      </c>
      <c r="F571">
        <v>2.1930000000000001</v>
      </c>
      <c r="G571">
        <v>0.82</v>
      </c>
      <c r="H571">
        <v>0.47353846153846202</v>
      </c>
      <c r="I571" t="s">
        <v>14</v>
      </c>
      <c r="J571" t="s">
        <v>13</v>
      </c>
      <c r="K571" t="s">
        <v>42</v>
      </c>
      <c r="L571" t="s">
        <v>16</v>
      </c>
      <c r="M571">
        <v>1</v>
      </c>
      <c r="N571" s="6">
        <v>80510</v>
      </c>
      <c r="O571" s="3">
        <v>2</v>
      </c>
      <c r="P571">
        <v>0.9</v>
      </c>
      <c r="Q571" t="s">
        <v>13</v>
      </c>
      <c r="R571">
        <v>0.33799950456719002</v>
      </c>
      <c r="S571">
        <v>1.4</v>
      </c>
      <c r="T571">
        <v>1.4</v>
      </c>
      <c r="U571">
        <v>0.6</v>
      </c>
      <c r="V571">
        <v>0.3</v>
      </c>
      <c r="W571">
        <v>0.2</v>
      </c>
      <c r="X571">
        <v>0.2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0.4</v>
      </c>
      <c r="AE571">
        <v>0</v>
      </c>
      <c r="AF571">
        <v>0</v>
      </c>
      <c r="AG571">
        <v>2.1</v>
      </c>
    </row>
    <row r="572" spans="1:33" x14ac:dyDescent="0.2">
      <c r="A572" t="s">
        <v>40</v>
      </c>
      <c r="B572">
        <v>571</v>
      </c>
      <c r="C572">
        <v>6</v>
      </c>
      <c r="D572">
        <v>19.5</v>
      </c>
      <c r="E572">
        <v>0.10299999999999999</v>
      </c>
      <c r="F572">
        <v>1.9830000000000001</v>
      </c>
      <c r="G572">
        <v>0.77200000000000002</v>
      </c>
      <c r="H572">
        <v>0.52410256410256395</v>
      </c>
      <c r="I572" t="s">
        <v>14</v>
      </c>
      <c r="J572" t="s">
        <v>13</v>
      </c>
      <c r="K572" t="s">
        <v>42</v>
      </c>
      <c r="L572" t="s">
        <v>16</v>
      </c>
      <c r="M572">
        <v>1</v>
      </c>
      <c r="N572" s="6">
        <v>76480</v>
      </c>
      <c r="O572" s="3">
        <v>1.7</v>
      </c>
      <c r="P572">
        <v>0.8</v>
      </c>
      <c r="Q572" t="s">
        <v>13</v>
      </c>
      <c r="R572">
        <v>0.33237657953380001</v>
      </c>
      <c r="S572">
        <v>1</v>
      </c>
      <c r="T572">
        <v>1.4</v>
      </c>
      <c r="U572">
        <v>0.6</v>
      </c>
      <c r="V572">
        <v>0.2</v>
      </c>
      <c r="W572">
        <v>0.2</v>
      </c>
      <c r="X572">
        <v>0.2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0.4</v>
      </c>
      <c r="AE572">
        <v>0</v>
      </c>
      <c r="AF572">
        <v>0</v>
      </c>
      <c r="AG572">
        <v>2.1</v>
      </c>
    </row>
    <row r="573" spans="1:33" x14ac:dyDescent="0.2">
      <c r="A573" t="s">
        <v>40</v>
      </c>
      <c r="B573">
        <v>572</v>
      </c>
      <c r="C573">
        <v>6</v>
      </c>
      <c r="D573">
        <v>19.5</v>
      </c>
      <c r="E573">
        <v>8.3000000000000004E-2</v>
      </c>
      <c r="F573">
        <v>1.7589999999999999</v>
      </c>
      <c r="G573">
        <v>0.71299999999999997</v>
      </c>
      <c r="H573">
        <v>0.57774358974358997</v>
      </c>
      <c r="I573" t="s">
        <v>14</v>
      </c>
      <c r="J573" t="s">
        <v>13</v>
      </c>
      <c r="K573" t="s">
        <v>42</v>
      </c>
      <c r="L573" t="s">
        <v>16</v>
      </c>
      <c r="M573">
        <v>1</v>
      </c>
      <c r="N573" s="6">
        <v>72680</v>
      </c>
      <c r="O573" s="3">
        <v>1.7</v>
      </c>
      <c r="P573">
        <v>2.6</v>
      </c>
      <c r="Q573" t="s">
        <v>13</v>
      </c>
      <c r="R573">
        <v>0.32176614044999202</v>
      </c>
      <c r="S573">
        <v>1</v>
      </c>
      <c r="T573">
        <v>1.3</v>
      </c>
      <c r="U573">
        <v>2.5</v>
      </c>
      <c r="V573">
        <v>0.1</v>
      </c>
      <c r="W573">
        <v>0.2</v>
      </c>
      <c r="X573">
        <v>0.2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0.4</v>
      </c>
      <c r="AE573">
        <v>0</v>
      </c>
      <c r="AF573">
        <v>0</v>
      </c>
      <c r="AG573">
        <v>2.1</v>
      </c>
    </row>
    <row r="574" spans="1:33" x14ac:dyDescent="0.2">
      <c r="A574" t="s">
        <v>40</v>
      </c>
      <c r="B574">
        <v>573</v>
      </c>
      <c r="C574">
        <v>6</v>
      </c>
      <c r="D574">
        <v>19.5</v>
      </c>
      <c r="E574">
        <v>6.6000000000000003E-2</v>
      </c>
      <c r="F574">
        <v>1.5229999999999999</v>
      </c>
      <c r="G574">
        <v>0.64200000000000002</v>
      </c>
      <c r="H574">
        <v>0.63446153846153797</v>
      </c>
      <c r="I574" t="s">
        <v>14</v>
      </c>
      <c r="J574" t="s">
        <v>13</v>
      </c>
      <c r="K574" t="s">
        <v>42</v>
      </c>
      <c r="L574" t="s">
        <v>16</v>
      </c>
      <c r="M574">
        <v>1</v>
      </c>
      <c r="N574" s="6">
        <v>75500</v>
      </c>
      <c r="O574" s="3">
        <v>2.7</v>
      </c>
      <c r="P574">
        <v>2.6</v>
      </c>
      <c r="Q574" t="s">
        <v>13</v>
      </c>
      <c r="R574">
        <v>0.333289933494818</v>
      </c>
      <c r="S574">
        <v>2.2999999999999998</v>
      </c>
      <c r="T574">
        <v>1.3</v>
      </c>
      <c r="U574">
        <v>2.5</v>
      </c>
      <c r="V574">
        <v>-0.1</v>
      </c>
      <c r="W574">
        <v>0.2</v>
      </c>
      <c r="X574">
        <v>0.2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0.4</v>
      </c>
      <c r="AE574">
        <v>0</v>
      </c>
      <c r="AF574">
        <v>0</v>
      </c>
      <c r="AG574">
        <v>2.1</v>
      </c>
    </row>
    <row r="575" spans="1:33" x14ac:dyDescent="0.2">
      <c r="A575" t="s">
        <v>40</v>
      </c>
      <c r="B575">
        <v>574</v>
      </c>
      <c r="C575">
        <v>6</v>
      </c>
      <c r="D575">
        <v>19.5</v>
      </c>
      <c r="E575">
        <v>0.77</v>
      </c>
      <c r="F575">
        <v>8.1929999999999996</v>
      </c>
      <c r="G575">
        <v>0.93</v>
      </c>
      <c r="H575">
        <v>0.290769230769231</v>
      </c>
      <c r="I575" t="s">
        <v>14</v>
      </c>
      <c r="J575" t="s">
        <v>13</v>
      </c>
      <c r="K575" t="s">
        <v>42</v>
      </c>
      <c r="L575" t="s">
        <v>16</v>
      </c>
      <c r="M575">
        <v>1</v>
      </c>
      <c r="N575" s="6">
        <v>1075</v>
      </c>
      <c r="O575" s="3">
        <v>3.2</v>
      </c>
      <c r="P575">
        <v>2.9</v>
      </c>
      <c r="Q575" t="s">
        <v>13</v>
      </c>
      <c r="R575">
        <v>2.4311274616962801E-2</v>
      </c>
      <c r="S575">
        <v>0.9</v>
      </c>
      <c r="T575">
        <v>3</v>
      </c>
      <c r="U575">
        <v>2.7</v>
      </c>
      <c r="V575">
        <v>0.7</v>
      </c>
      <c r="W575">
        <v>0.3</v>
      </c>
      <c r="X575">
        <v>0.3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0.4</v>
      </c>
      <c r="AE575">
        <v>0</v>
      </c>
      <c r="AF575">
        <v>0</v>
      </c>
      <c r="AG575">
        <v>2.1</v>
      </c>
    </row>
    <row r="576" spans="1:33" x14ac:dyDescent="0.2">
      <c r="A576" t="s">
        <v>40</v>
      </c>
      <c r="B576">
        <v>575</v>
      </c>
      <c r="C576">
        <v>6</v>
      </c>
      <c r="D576">
        <v>19.5</v>
      </c>
      <c r="E576">
        <v>0.71799999999999997</v>
      </c>
      <c r="F576">
        <v>8.0250000000000004</v>
      </c>
      <c r="G576">
        <v>0.92300000000000004</v>
      </c>
      <c r="H576">
        <v>0.30528205128205099</v>
      </c>
      <c r="I576" t="s">
        <v>14</v>
      </c>
      <c r="J576" t="s">
        <v>13</v>
      </c>
      <c r="K576" t="s">
        <v>42</v>
      </c>
      <c r="L576" t="s">
        <v>16</v>
      </c>
      <c r="M576">
        <v>1</v>
      </c>
      <c r="N576" s="6">
        <v>1568</v>
      </c>
      <c r="O576" s="3">
        <v>2.2999999999999998</v>
      </c>
      <c r="P576">
        <v>2.1</v>
      </c>
      <c r="Q576" t="s">
        <v>13</v>
      </c>
      <c r="R576">
        <v>3.6946615786082902E-2</v>
      </c>
      <c r="S576">
        <v>0.7</v>
      </c>
      <c r="T576">
        <v>2.2000000000000002</v>
      </c>
      <c r="U576">
        <v>1.9</v>
      </c>
      <c r="V576">
        <v>0.7</v>
      </c>
      <c r="W576">
        <v>0.3</v>
      </c>
      <c r="X576">
        <v>0.3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0.4</v>
      </c>
      <c r="AE576">
        <v>0</v>
      </c>
      <c r="AF576">
        <v>0</v>
      </c>
      <c r="AG576">
        <v>2.1</v>
      </c>
    </row>
    <row r="577" spans="1:33" x14ac:dyDescent="0.2">
      <c r="A577" t="s">
        <v>40</v>
      </c>
      <c r="B577">
        <v>576</v>
      </c>
      <c r="C577">
        <v>6</v>
      </c>
      <c r="D577">
        <v>19.5</v>
      </c>
      <c r="E577">
        <v>0.67</v>
      </c>
      <c r="F577">
        <v>7.851</v>
      </c>
      <c r="G577">
        <v>0.91600000000000004</v>
      </c>
      <c r="H577">
        <v>0.32035897435897398</v>
      </c>
      <c r="I577" t="s">
        <v>14</v>
      </c>
      <c r="J577" t="s">
        <v>13</v>
      </c>
      <c r="K577" t="s">
        <v>42</v>
      </c>
      <c r="L577" t="s">
        <v>16</v>
      </c>
      <c r="M577">
        <v>1</v>
      </c>
      <c r="N577" s="6">
        <v>2245</v>
      </c>
      <c r="O577" s="3">
        <v>2</v>
      </c>
      <c r="P577">
        <v>1.7</v>
      </c>
      <c r="Q577" t="s">
        <v>13</v>
      </c>
      <c r="R577">
        <v>5.5131112595171498E-2</v>
      </c>
      <c r="S577">
        <v>1</v>
      </c>
      <c r="T577">
        <v>1.7</v>
      </c>
      <c r="U577">
        <v>1.5</v>
      </c>
      <c r="V577">
        <v>0.7</v>
      </c>
      <c r="W577">
        <v>0.3</v>
      </c>
      <c r="X577">
        <v>0.3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0.4</v>
      </c>
      <c r="AE577">
        <v>0</v>
      </c>
      <c r="AF577">
        <v>0</v>
      </c>
      <c r="AG577">
        <v>2.1</v>
      </c>
    </row>
    <row r="578" spans="1:33" x14ac:dyDescent="0.2">
      <c r="A578" t="s">
        <v>40</v>
      </c>
      <c r="B578">
        <v>577</v>
      </c>
      <c r="C578">
        <v>6</v>
      </c>
      <c r="D578">
        <v>19.5</v>
      </c>
      <c r="E578">
        <v>0.61</v>
      </c>
      <c r="F578">
        <v>7.6139999999999999</v>
      </c>
      <c r="G578">
        <v>0.90600000000000003</v>
      </c>
      <c r="H578">
        <v>0.34102564102564098</v>
      </c>
      <c r="I578" t="s">
        <v>14</v>
      </c>
      <c r="J578" t="s">
        <v>13</v>
      </c>
      <c r="K578" t="s">
        <v>42</v>
      </c>
      <c r="L578" t="s">
        <v>16</v>
      </c>
      <c r="M578">
        <v>1</v>
      </c>
      <c r="N578" s="6">
        <v>3127</v>
      </c>
      <c r="O578" s="3">
        <v>1.7</v>
      </c>
      <c r="P578">
        <v>1.4</v>
      </c>
      <c r="Q578" t="s">
        <v>13</v>
      </c>
      <c r="R578">
        <v>8.0790208820185394E-2</v>
      </c>
      <c r="S578">
        <v>0.9</v>
      </c>
      <c r="T578">
        <v>1.4</v>
      </c>
      <c r="U578">
        <v>1.1000000000000001</v>
      </c>
      <c r="V578">
        <v>0.6</v>
      </c>
      <c r="W578">
        <v>0.3</v>
      </c>
      <c r="X578">
        <v>0.3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0.4</v>
      </c>
      <c r="AE578">
        <v>0</v>
      </c>
      <c r="AF578">
        <v>0</v>
      </c>
      <c r="AG578">
        <v>2.1</v>
      </c>
    </row>
    <row r="579" spans="1:33" x14ac:dyDescent="0.2">
      <c r="A579" t="s">
        <v>40</v>
      </c>
      <c r="B579">
        <v>578</v>
      </c>
      <c r="C579">
        <v>6</v>
      </c>
      <c r="D579">
        <v>19.5</v>
      </c>
      <c r="E579">
        <v>0.53100000000000003</v>
      </c>
      <c r="F579">
        <v>7.2450000000000001</v>
      </c>
      <c r="G579">
        <v>0.88700000000000001</v>
      </c>
      <c r="H579">
        <v>0.37292307692307702</v>
      </c>
      <c r="I579" t="s">
        <v>14</v>
      </c>
      <c r="J579" t="s">
        <v>13</v>
      </c>
      <c r="K579" t="s">
        <v>42</v>
      </c>
      <c r="L579" t="s">
        <v>16</v>
      </c>
      <c r="M579">
        <v>1</v>
      </c>
      <c r="N579" s="6">
        <v>4525</v>
      </c>
      <c r="O579" s="3">
        <v>1.4</v>
      </c>
      <c r="P579">
        <v>1.1000000000000001</v>
      </c>
      <c r="Q579" t="s">
        <v>13</v>
      </c>
      <c r="R579">
        <v>0.12526438388318201</v>
      </c>
      <c r="S579">
        <v>0.6</v>
      </c>
      <c r="T579">
        <v>1.3</v>
      </c>
      <c r="U579">
        <v>0.8</v>
      </c>
      <c r="V579">
        <v>0.5</v>
      </c>
      <c r="W579">
        <v>0.3</v>
      </c>
      <c r="X579">
        <v>0.3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0.4</v>
      </c>
      <c r="AE579">
        <v>0</v>
      </c>
      <c r="AF579">
        <v>0</v>
      </c>
      <c r="AG579">
        <v>2.1</v>
      </c>
    </row>
    <row r="580" spans="1:33" x14ac:dyDescent="0.2">
      <c r="A580" t="s">
        <v>40</v>
      </c>
      <c r="B580">
        <v>579</v>
      </c>
      <c r="C580">
        <v>6</v>
      </c>
      <c r="D580">
        <v>19.5</v>
      </c>
      <c r="E580">
        <v>0.42199999999999999</v>
      </c>
      <c r="F580">
        <v>6.6059999999999999</v>
      </c>
      <c r="G580">
        <v>0.85</v>
      </c>
      <c r="H580">
        <v>0.42820512820512802</v>
      </c>
      <c r="I580" t="s">
        <v>14</v>
      </c>
      <c r="J580" t="s">
        <v>13</v>
      </c>
      <c r="K580" t="s">
        <v>42</v>
      </c>
      <c r="L580" t="s">
        <v>16</v>
      </c>
      <c r="M580">
        <v>1</v>
      </c>
      <c r="N580" s="6">
        <v>6332</v>
      </c>
      <c r="O580" s="3">
        <v>1.5</v>
      </c>
      <c r="P580">
        <v>0.9</v>
      </c>
      <c r="Q580" t="s">
        <v>13</v>
      </c>
      <c r="R580">
        <v>0.192824229358531</v>
      </c>
      <c r="S580">
        <v>0.8</v>
      </c>
      <c r="T580">
        <v>1.3</v>
      </c>
      <c r="U580">
        <v>0.6</v>
      </c>
      <c r="V580">
        <v>0.4</v>
      </c>
      <c r="W580">
        <v>0.3</v>
      </c>
      <c r="X580">
        <v>0.3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0.4</v>
      </c>
      <c r="AE580">
        <v>0</v>
      </c>
      <c r="AF580">
        <v>0</v>
      </c>
      <c r="AG580">
        <v>2.1</v>
      </c>
    </row>
    <row r="581" spans="1:33" x14ac:dyDescent="0.2">
      <c r="A581" t="s">
        <v>40</v>
      </c>
      <c r="B581">
        <v>580</v>
      </c>
      <c r="C581">
        <v>6</v>
      </c>
      <c r="D581">
        <v>19.5</v>
      </c>
      <c r="E581">
        <v>0.35</v>
      </c>
      <c r="F581">
        <v>6.0709999999999997</v>
      </c>
      <c r="G581">
        <v>0.81200000000000006</v>
      </c>
      <c r="H581">
        <v>0.47456410256410297</v>
      </c>
      <c r="I581" t="s">
        <v>14</v>
      </c>
      <c r="J581" t="s">
        <v>13</v>
      </c>
      <c r="K581" t="s">
        <v>42</v>
      </c>
      <c r="L581" t="s">
        <v>16</v>
      </c>
      <c r="M581">
        <v>1</v>
      </c>
      <c r="N581" s="6">
        <v>7648</v>
      </c>
      <c r="O581" s="3">
        <v>1.5</v>
      </c>
      <c r="P581">
        <v>0.9</v>
      </c>
      <c r="Q581" t="s">
        <v>13</v>
      </c>
      <c r="R581">
        <v>0.24675731743977</v>
      </c>
      <c r="S581">
        <v>0.7</v>
      </c>
      <c r="T581">
        <v>1.3</v>
      </c>
      <c r="U581">
        <v>0.6</v>
      </c>
      <c r="V581">
        <v>0.3</v>
      </c>
      <c r="W581">
        <v>0.3</v>
      </c>
      <c r="X581">
        <v>0.3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0.4</v>
      </c>
      <c r="AE581">
        <v>0</v>
      </c>
      <c r="AF581">
        <v>0</v>
      </c>
      <c r="AG581">
        <v>2.1</v>
      </c>
    </row>
    <row r="582" spans="1:33" x14ac:dyDescent="0.2">
      <c r="A582" t="s">
        <v>40</v>
      </c>
      <c r="B582">
        <v>581</v>
      </c>
      <c r="C582">
        <v>6</v>
      </c>
      <c r="D582">
        <v>19.5</v>
      </c>
      <c r="E582">
        <v>0.26100000000000001</v>
      </c>
      <c r="F582">
        <v>5.2229999999999999</v>
      </c>
      <c r="G582">
        <v>0.74099999999999999</v>
      </c>
      <c r="H582">
        <v>0.547897435897436</v>
      </c>
      <c r="I582" t="s">
        <v>14</v>
      </c>
      <c r="J582" t="s">
        <v>13</v>
      </c>
      <c r="K582" t="s">
        <v>42</v>
      </c>
      <c r="L582" t="s">
        <v>16</v>
      </c>
      <c r="M582">
        <v>1</v>
      </c>
      <c r="N582" s="6">
        <v>8640</v>
      </c>
      <c r="O582" s="3">
        <v>1.5</v>
      </c>
      <c r="P582">
        <v>2.6</v>
      </c>
      <c r="Q582" t="s">
        <v>13</v>
      </c>
      <c r="R582">
        <v>0.29350234579046403</v>
      </c>
      <c r="S582">
        <v>0.7</v>
      </c>
      <c r="T582">
        <v>1.3</v>
      </c>
      <c r="U582">
        <v>2.5</v>
      </c>
      <c r="V582">
        <v>0.1</v>
      </c>
      <c r="W582">
        <v>0.3</v>
      </c>
      <c r="X582">
        <v>0.3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0.4</v>
      </c>
      <c r="AE582">
        <v>0</v>
      </c>
      <c r="AF582">
        <v>0</v>
      </c>
      <c r="AG582">
        <v>2.1</v>
      </c>
    </row>
    <row r="583" spans="1:33" x14ac:dyDescent="0.2">
      <c r="A583" t="s">
        <v>40</v>
      </c>
      <c r="B583">
        <v>582</v>
      </c>
      <c r="C583">
        <v>6</v>
      </c>
      <c r="D583">
        <v>19.5</v>
      </c>
      <c r="E583">
        <v>0.17299999999999999</v>
      </c>
      <c r="F583">
        <v>4.0839999999999996</v>
      </c>
      <c r="G583">
        <v>0.621</v>
      </c>
      <c r="H583">
        <v>0.646512820512821</v>
      </c>
      <c r="I583" t="s">
        <v>14</v>
      </c>
      <c r="J583" t="s">
        <v>13</v>
      </c>
      <c r="K583" t="s">
        <v>42</v>
      </c>
      <c r="L583" t="s">
        <v>16</v>
      </c>
      <c r="M583">
        <v>1</v>
      </c>
      <c r="N583" s="6">
        <v>9768</v>
      </c>
      <c r="O583" s="3">
        <v>1.5</v>
      </c>
      <c r="P583">
        <v>2.6</v>
      </c>
      <c r="Q583" t="s">
        <v>13</v>
      </c>
      <c r="R583">
        <v>0.32791249540608602</v>
      </c>
      <c r="S583">
        <v>0.7</v>
      </c>
      <c r="T583">
        <v>1.3</v>
      </c>
      <c r="U583">
        <v>2.5</v>
      </c>
      <c r="V583">
        <v>-0.1</v>
      </c>
      <c r="W583">
        <v>0.2</v>
      </c>
      <c r="X583">
        <v>0.2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0.4</v>
      </c>
      <c r="AE583">
        <v>0</v>
      </c>
      <c r="AF583">
        <v>0</v>
      </c>
      <c r="AG583">
        <v>2.1</v>
      </c>
    </row>
    <row r="584" spans="1:33" x14ac:dyDescent="0.2">
      <c r="A584" t="s">
        <v>40</v>
      </c>
      <c r="B584">
        <v>583</v>
      </c>
      <c r="C584">
        <v>6</v>
      </c>
      <c r="D584">
        <v>13.3</v>
      </c>
      <c r="E584">
        <v>0.751</v>
      </c>
      <c r="F584">
        <v>7.3339999999999996</v>
      </c>
      <c r="G584">
        <v>0.86</v>
      </c>
      <c r="H584">
        <v>0.39150375939849602</v>
      </c>
      <c r="I584" t="s">
        <v>14</v>
      </c>
      <c r="J584" t="s">
        <v>13</v>
      </c>
      <c r="K584" t="s">
        <v>42</v>
      </c>
      <c r="L584" t="s">
        <v>16</v>
      </c>
      <c r="M584">
        <v>1</v>
      </c>
      <c r="N584" s="6">
        <v>683.7</v>
      </c>
      <c r="O584" s="3">
        <v>1.9</v>
      </c>
      <c r="P584">
        <v>2</v>
      </c>
      <c r="Q584" t="s">
        <v>13</v>
      </c>
      <c r="R584">
        <v>3.1286923241651603E-2</v>
      </c>
      <c r="S584">
        <v>0.7</v>
      </c>
      <c r="T584">
        <v>1.8</v>
      </c>
      <c r="U584">
        <v>2</v>
      </c>
      <c r="V584">
        <v>0</v>
      </c>
      <c r="W584">
        <v>0.3</v>
      </c>
      <c r="X584">
        <v>0.3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0.4</v>
      </c>
      <c r="AE584">
        <v>0</v>
      </c>
      <c r="AF584">
        <v>0</v>
      </c>
      <c r="AG584">
        <v>2.1</v>
      </c>
    </row>
    <row r="585" spans="1:33" x14ac:dyDescent="0.2">
      <c r="A585" t="s">
        <v>40</v>
      </c>
      <c r="B585">
        <v>584</v>
      </c>
      <c r="C585">
        <v>6</v>
      </c>
      <c r="D585">
        <v>13.3</v>
      </c>
      <c r="E585">
        <v>0.70399999999999996</v>
      </c>
      <c r="F585">
        <v>7.1479999999999997</v>
      </c>
      <c r="G585">
        <v>0.85</v>
      </c>
      <c r="H585">
        <v>0.40691729323308301</v>
      </c>
      <c r="I585" t="s">
        <v>14</v>
      </c>
      <c r="J585" t="s">
        <v>13</v>
      </c>
      <c r="K585" t="s">
        <v>42</v>
      </c>
      <c r="L585" t="s">
        <v>16</v>
      </c>
      <c r="M585">
        <v>1</v>
      </c>
      <c r="N585" s="6">
        <v>971.1</v>
      </c>
      <c r="O585" s="3">
        <v>1.6</v>
      </c>
      <c r="P585">
        <v>1.7</v>
      </c>
      <c r="Q585" t="s">
        <v>13</v>
      </c>
      <c r="R585">
        <v>4.5615967860076802E-2</v>
      </c>
      <c r="S585">
        <v>0.7</v>
      </c>
      <c r="T585">
        <v>1.5</v>
      </c>
      <c r="U585">
        <v>1.6</v>
      </c>
      <c r="V585">
        <v>0</v>
      </c>
      <c r="W585">
        <v>0.3</v>
      </c>
      <c r="X585">
        <v>0.3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0.4</v>
      </c>
      <c r="AE585">
        <v>0</v>
      </c>
      <c r="AF585">
        <v>0</v>
      </c>
      <c r="AG585">
        <v>2.1</v>
      </c>
    </row>
    <row r="586" spans="1:33" x14ac:dyDescent="0.2">
      <c r="A586" t="s">
        <v>40</v>
      </c>
      <c r="B586">
        <v>585</v>
      </c>
      <c r="C586">
        <v>6</v>
      </c>
      <c r="D586">
        <v>13.3</v>
      </c>
      <c r="E586">
        <v>0.66</v>
      </c>
      <c r="F586">
        <v>6.96</v>
      </c>
      <c r="G586">
        <v>0.83899999999999997</v>
      </c>
      <c r="H586">
        <v>0.42255639097744402</v>
      </c>
      <c r="I586" t="s">
        <v>14</v>
      </c>
      <c r="J586" t="s">
        <v>13</v>
      </c>
      <c r="K586" t="s">
        <v>42</v>
      </c>
      <c r="L586" t="s">
        <v>16</v>
      </c>
      <c r="M586">
        <v>1</v>
      </c>
      <c r="N586" s="6">
        <v>1323</v>
      </c>
      <c r="O586" s="3">
        <v>1.6</v>
      </c>
      <c r="P586">
        <v>1.5</v>
      </c>
      <c r="Q586" t="s">
        <v>13</v>
      </c>
      <c r="R586">
        <v>6.3697659152238906E-2</v>
      </c>
      <c r="S586">
        <v>0.9</v>
      </c>
      <c r="T586">
        <v>1.3</v>
      </c>
      <c r="U586">
        <v>1.4</v>
      </c>
      <c r="V586">
        <v>0</v>
      </c>
      <c r="W586">
        <v>0.3</v>
      </c>
      <c r="X586">
        <v>0.3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0.4</v>
      </c>
      <c r="AE586">
        <v>0</v>
      </c>
      <c r="AF586">
        <v>0</v>
      </c>
      <c r="AG586">
        <v>2.1</v>
      </c>
    </row>
    <row r="587" spans="1:33" x14ac:dyDescent="0.2">
      <c r="A587" t="s">
        <v>40</v>
      </c>
      <c r="B587">
        <v>586</v>
      </c>
      <c r="C587">
        <v>6</v>
      </c>
      <c r="D587">
        <v>13.3</v>
      </c>
      <c r="E587">
        <v>0.61599999999999999</v>
      </c>
      <c r="F587">
        <v>6.7569999999999997</v>
      </c>
      <c r="G587">
        <v>0.82599999999999996</v>
      </c>
      <c r="H587">
        <v>0.43947368421052602</v>
      </c>
      <c r="I587" t="s">
        <v>14</v>
      </c>
      <c r="J587" t="s">
        <v>13</v>
      </c>
      <c r="K587" t="s">
        <v>42</v>
      </c>
      <c r="L587" t="s">
        <v>16</v>
      </c>
      <c r="M587">
        <v>1</v>
      </c>
      <c r="N587" s="6">
        <v>1669</v>
      </c>
      <c r="O587" s="3">
        <v>1.6</v>
      </c>
      <c r="P587">
        <v>1.4</v>
      </c>
      <c r="Q587" t="s">
        <v>13</v>
      </c>
      <c r="R587">
        <v>8.2335175002319003E-2</v>
      </c>
      <c r="S587">
        <v>0.9</v>
      </c>
      <c r="T587">
        <v>1.3</v>
      </c>
      <c r="U587">
        <v>1.3</v>
      </c>
      <c r="V587">
        <v>0</v>
      </c>
      <c r="W587">
        <v>0.3</v>
      </c>
      <c r="X587">
        <v>0.3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0.4</v>
      </c>
      <c r="AE587">
        <v>0</v>
      </c>
      <c r="AF587">
        <v>0</v>
      </c>
      <c r="AG587">
        <v>2.1</v>
      </c>
    </row>
    <row r="588" spans="1:33" x14ac:dyDescent="0.2">
      <c r="A588" t="s">
        <v>40</v>
      </c>
      <c r="B588">
        <v>587</v>
      </c>
      <c r="C588">
        <v>6</v>
      </c>
      <c r="D588">
        <v>13.3</v>
      </c>
      <c r="E588">
        <v>0.53600000000000003</v>
      </c>
      <c r="F588">
        <v>6.3410000000000002</v>
      </c>
      <c r="G588">
        <v>0.79900000000000004</v>
      </c>
      <c r="H588">
        <v>0.47398496240601501</v>
      </c>
      <c r="I588" t="s">
        <v>14</v>
      </c>
      <c r="J588" t="s">
        <v>13</v>
      </c>
      <c r="K588" t="s">
        <v>42</v>
      </c>
      <c r="L588" t="s">
        <v>16</v>
      </c>
      <c r="M588">
        <v>1</v>
      </c>
      <c r="N588" s="6">
        <v>2428</v>
      </c>
      <c r="O588" s="3">
        <v>1.5</v>
      </c>
      <c r="P588">
        <v>1.3</v>
      </c>
      <c r="Q588" t="s">
        <v>13</v>
      </c>
      <c r="R588">
        <v>0.124795974517422</v>
      </c>
      <c r="S588">
        <v>0.8</v>
      </c>
      <c r="T588">
        <v>1.2</v>
      </c>
      <c r="U588">
        <v>1.2</v>
      </c>
      <c r="V588">
        <v>-0.1</v>
      </c>
      <c r="W588">
        <v>0.3</v>
      </c>
      <c r="X588">
        <v>0.3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0.4</v>
      </c>
      <c r="AE588">
        <v>0</v>
      </c>
      <c r="AF588">
        <v>0</v>
      </c>
      <c r="AG588">
        <v>2.1</v>
      </c>
    </row>
    <row r="589" spans="1:33" x14ac:dyDescent="0.2">
      <c r="A589" t="s">
        <v>40</v>
      </c>
      <c r="B589">
        <v>588</v>
      </c>
      <c r="C589">
        <v>6</v>
      </c>
      <c r="D589">
        <v>13.3</v>
      </c>
      <c r="E589">
        <v>0.42599999999999999</v>
      </c>
      <c r="F589">
        <v>5.6479999999999997</v>
      </c>
      <c r="G589">
        <v>0.745</v>
      </c>
      <c r="H589">
        <v>0.53150375939849603</v>
      </c>
      <c r="I589" t="s">
        <v>14</v>
      </c>
      <c r="J589" t="s">
        <v>13</v>
      </c>
      <c r="K589" t="s">
        <v>42</v>
      </c>
      <c r="L589" t="s">
        <v>16</v>
      </c>
      <c r="M589">
        <v>1</v>
      </c>
      <c r="N589" s="6">
        <v>3709</v>
      </c>
      <c r="O589" s="3">
        <v>1.4</v>
      </c>
      <c r="P589">
        <v>1.2</v>
      </c>
      <c r="Q589" t="s">
        <v>13</v>
      </c>
      <c r="R589">
        <v>0.19948183096104699</v>
      </c>
      <c r="S589">
        <v>0.5</v>
      </c>
      <c r="T589">
        <v>1.3</v>
      </c>
      <c r="U589">
        <v>1.1000000000000001</v>
      </c>
      <c r="V589">
        <v>-0.2</v>
      </c>
      <c r="W589">
        <v>0.3</v>
      </c>
      <c r="X589">
        <v>0.3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0.4</v>
      </c>
      <c r="AE589">
        <v>0</v>
      </c>
      <c r="AF589">
        <v>0</v>
      </c>
      <c r="AG589">
        <v>2.1</v>
      </c>
    </row>
    <row r="590" spans="1:33" x14ac:dyDescent="0.2">
      <c r="A590" t="s">
        <v>40</v>
      </c>
      <c r="B590">
        <v>589</v>
      </c>
      <c r="C590">
        <v>6</v>
      </c>
      <c r="D590">
        <v>13.3</v>
      </c>
      <c r="E590">
        <v>0.35299999999999998</v>
      </c>
      <c r="F590">
        <v>5.09</v>
      </c>
      <c r="G590">
        <v>0.69599999999999995</v>
      </c>
      <c r="H590">
        <v>0.577744360902256</v>
      </c>
      <c r="I590" t="s">
        <v>14</v>
      </c>
      <c r="J590" t="s">
        <v>13</v>
      </c>
      <c r="K590" t="s">
        <v>42</v>
      </c>
      <c r="L590" t="s">
        <v>16</v>
      </c>
      <c r="M590">
        <v>1</v>
      </c>
      <c r="N590" s="6">
        <v>4568</v>
      </c>
      <c r="O590" s="3">
        <v>1.4</v>
      </c>
      <c r="P590">
        <v>1.2</v>
      </c>
      <c r="Q590" t="s">
        <v>13</v>
      </c>
      <c r="R590">
        <v>0.24890059396212</v>
      </c>
      <c r="S590">
        <v>0.6</v>
      </c>
      <c r="T590">
        <v>1.3</v>
      </c>
      <c r="U590">
        <v>1.1000000000000001</v>
      </c>
      <c r="V590">
        <v>-0.2</v>
      </c>
      <c r="W590">
        <v>0.3</v>
      </c>
      <c r="X590">
        <v>0.3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0.4</v>
      </c>
      <c r="AE590">
        <v>0</v>
      </c>
      <c r="AF590">
        <v>0</v>
      </c>
      <c r="AG590">
        <v>2.1</v>
      </c>
    </row>
    <row r="591" spans="1:33" x14ac:dyDescent="0.2">
      <c r="A591" t="s">
        <v>40</v>
      </c>
      <c r="B591">
        <v>590</v>
      </c>
      <c r="C591">
        <v>6</v>
      </c>
      <c r="D591">
        <v>13.3</v>
      </c>
      <c r="E591">
        <v>0.26300000000000001</v>
      </c>
      <c r="F591">
        <v>4.2519999999999998</v>
      </c>
      <c r="G591">
        <v>0.61</v>
      </c>
      <c r="H591">
        <v>0.64729323308270703</v>
      </c>
      <c r="I591" t="s">
        <v>14</v>
      </c>
      <c r="J591" t="s">
        <v>13</v>
      </c>
      <c r="K591" t="s">
        <v>42</v>
      </c>
      <c r="L591" t="s">
        <v>16</v>
      </c>
      <c r="M591">
        <v>1</v>
      </c>
      <c r="N591" s="6">
        <v>5491</v>
      </c>
      <c r="O591" s="3">
        <v>1.6</v>
      </c>
      <c r="P591">
        <v>0.9</v>
      </c>
      <c r="Q591" t="s">
        <v>13</v>
      </c>
      <c r="R591">
        <v>0.293272597929781</v>
      </c>
      <c r="S591">
        <v>1</v>
      </c>
      <c r="T591">
        <v>1.3</v>
      </c>
      <c r="U591">
        <v>0.5</v>
      </c>
      <c r="V591">
        <v>-0.4</v>
      </c>
      <c r="W591">
        <v>0.2</v>
      </c>
      <c r="X591">
        <v>0.2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0.4</v>
      </c>
      <c r="AE591">
        <v>0</v>
      </c>
      <c r="AF591">
        <v>0</v>
      </c>
      <c r="AG591">
        <v>2.1</v>
      </c>
    </row>
    <row r="592" spans="1:33" x14ac:dyDescent="0.2">
      <c r="A592" t="s">
        <v>40</v>
      </c>
      <c r="B592">
        <v>591</v>
      </c>
      <c r="C592">
        <v>6</v>
      </c>
      <c r="D592">
        <v>13.3</v>
      </c>
      <c r="E592">
        <v>0.17399999999999999</v>
      </c>
      <c r="F592">
        <v>3.198</v>
      </c>
      <c r="G592">
        <v>0.48299999999999998</v>
      </c>
      <c r="H592">
        <v>0.73473684210526302</v>
      </c>
      <c r="I592" t="s">
        <v>14</v>
      </c>
      <c r="J592" t="s">
        <v>13</v>
      </c>
      <c r="K592" t="s">
        <v>42</v>
      </c>
      <c r="L592" t="s">
        <v>16</v>
      </c>
      <c r="M592">
        <v>1</v>
      </c>
      <c r="N592" s="6">
        <v>7145</v>
      </c>
      <c r="O592" s="3">
        <v>2.2000000000000002</v>
      </c>
      <c r="P592">
        <v>0.9</v>
      </c>
      <c r="Q592" t="s">
        <v>13</v>
      </c>
      <c r="R592">
        <v>0.34175219796586997</v>
      </c>
      <c r="S592">
        <v>1.8</v>
      </c>
      <c r="T592">
        <v>1.3</v>
      </c>
      <c r="U592">
        <v>0.5</v>
      </c>
      <c r="V592">
        <v>-0.5</v>
      </c>
      <c r="W592">
        <v>0.1</v>
      </c>
      <c r="X592">
        <v>0.1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0.4</v>
      </c>
      <c r="AE592">
        <v>0</v>
      </c>
      <c r="AF592">
        <v>0</v>
      </c>
      <c r="AG592">
        <v>2.1</v>
      </c>
    </row>
    <row r="593" spans="1:33" x14ac:dyDescent="0.2">
      <c r="A593" t="s">
        <v>40</v>
      </c>
      <c r="B593">
        <v>592</v>
      </c>
      <c r="C593">
        <v>6</v>
      </c>
      <c r="D593">
        <v>16</v>
      </c>
      <c r="E593">
        <v>0.80200000000000005</v>
      </c>
      <c r="F593">
        <v>10.115</v>
      </c>
      <c r="G593">
        <v>0.84099999999999997</v>
      </c>
      <c r="H593">
        <v>0.42006250000000001</v>
      </c>
      <c r="I593" t="s">
        <v>14</v>
      </c>
      <c r="J593" t="s">
        <v>13</v>
      </c>
      <c r="K593" t="s">
        <v>42</v>
      </c>
      <c r="L593" t="s">
        <v>16</v>
      </c>
      <c r="M593">
        <v>1</v>
      </c>
      <c r="N593" s="6">
        <v>185.3</v>
      </c>
      <c r="O593" s="3">
        <v>2.7</v>
      </c>
      <c r="P593">
        <v>2.5</v>
      </c>
      <c r="Q593" t="s">
        <v>13</v>
      </c>
      <c r="R593">
        <v>1.54675767409767E-2</v>
      </c>
      <c r="S593">
        <v>1.2</v>
      </c>
      <c r="T593">
        <v>2.4</v>
      </c>
      <c r="U593">
        <v>2.4</v>
      </c>
      <c r="V593">
        <v>0.2</v>
      </c>
      <c r="W593">
        <v>0.3</v>
      </c>
      <c r="X593">
        <v>0.3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0.4</v>
      </c>
      <c r="AE593">
        <v>0</v>
      </c>
      <c r="AF593">
        <v>0</v>
      </c>
      <c r="AG593">
        <v>2.1</v>
      </c>
    </row>
    <row r="594" spans="1:33" x14ac:dyDescent="0.2">
      <c r="A594" t="s">
        <v>40</v>
      </c>
      <c r="B594">
        <v>593</v>
      </c>
      <c r="C594">
        <v>6</v>
      </c>
      <c r="D594">
        <v>16</v>
      </c>
      <c r="E594">
        <v>0.76</v>
      </c>
      <c r="F594">
        <v>9.8829999999999991</v>
      </c>
      <c r="G594">
        <v>0.83099999999999996</v>
      </c>
      <c r="H594">
        <v>0.43337500000000001</v>
      </c>
      <c r="I594" t="s">
        <v>14</v>
      </c>
      <c r="J594" t="s">
        <v>13</v>
      </c>
      <c r="K594" t="s">
        <v>42</v>
      </c>
      <c r="L594" t="s">
        <v>16</v>
      </c>
      <c r="M594">
        <v>1</v>
      </c>
      <c r="N594" s="6">
        <v>287.89999999999998</v>
      </c>
      <c r="O594" s="3">
        <v>2.2000000000000002</v>
      </c>
      <c r="P594">
        <v>1.9</v>
      </c>
      <c r="Q594" t="s">
        <v>13</v>
      </c>
      <c r="R594">
        <v>2.4520733338679102E-2</v>
      </c>
      <c r="S594">
        <v>1.3</v>
      </c>
      <c r="T594">
        <v>1.8</v>
      </c>
      <c r="U594">
        <v>1.8</v>
      </c>
      <c r="V594">
        <v>0.2</v>
      </c>
      <c r="W594">
        <v>0.3</v>
      </c>
      <c r="X594">
        <v>0.3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0.4</v>
      </c>
      <c r="AE594">
        <v>0</v>
      </c>
      <c r="AF594">
        <v>0</v>
      </c>
      <c r="AG594">
        <v>2.1</v>
      </c>
    </row>
    <row r="595" spans="1:33" x14ac:dyDescent="0.2">
      <c r="A595" t="s">
        <v>40</v>
      </c>
      <c r="B595">
        <v>594</v>
      </c>
      <c r="C595">
        <v>6</v>
      </c>
      <c r="D595">
        <v>16</v>
      </c>
      <c r="E595">
        <v>0.69</v>
      </c>
      <c r="F595">
        <v>9.468</v>
      </c>
      <c r="G595">
        <v>0.81299999999999994</v>
      </c>
      <c r="H595">
        <v>0.45724999999999999</v>
      </c>
      <c r="I595" t="s">
        <v>14</v>
      </c>
      <c r="J595" t="s">
        <v>13</v>
      </c>
      <c r="K595" t="s">
        <v>42</v>
      </c>
      <c r="L595" t="s">
        <v>16</v>
      </c>
      <c r="M595">
        <v>1</v>
      </c>
      <c r="N595" s="6">
        <v>501.4</v>
      </c>
      <c r="O595" s="3">
        <v>1.9</v>
      </c>
      <c r="P595">
        <v>1.7</v>
      </c>
      <c r="Q595" t="s">
        <v>13</v>
      </c>
      <c r="R595">
        <v>4.40572910911982E-2</v>
      </c>
      <c r="S595">
        <v>1.3</v>
      </c>
      <c r="T595">
        <v>1.4</v>
      </c>
      <c r="U595">
        <v>1.6</v>
      </c>
      <c r="V595">
        <v>0.1</v>
      </c>
      <c r="W595">
        <v>0.3</v>
      </c>
      <c r="X595">
        <v>0.3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0.4</v>
      </c>
      <c r="AE595">
        <v>0</v>
      </c>
      <c r="AF595">
        <v>0</v>
      </c>
      <c r="AG595">
        <v>2.1</v>
      </c>
    </row>
    <row r="596" spans="1:33" x14ac:dyDescent="0.2">
      <c r="A596" t="s">
        <v>40</v>
      </c>
      <c r="B596">
        <v>595</v>
      </c>
      <c r="C596">
        <v>6</v>
      </c>
      <c r="D596">
        <v>16</v>
      </c>
      <c r="E596">
        <v>0.60699999999999998</v>
      </c>
      <c r="F596">
        <v>8.9120000000000008</v>
      </c>
      <c r="G596">
        <v>0.78600000000000003</v>
      </c>
      <c r="H596">
        <v>0.4891875</v>
      </c>
      <c r="I596" t="s">
        <v>14</v>
      </c>
      <c r="J596" t="s">
        <v>13</v>
      </c>
      <c r="K596" t="s">
        <v>42</v>
      </c>
      <c r="L596" t="s">
        <v>16</v>
      </c>
      <c r="M596">
        <v>1</v>
      </c>
      <c r="N596" s="6">
        <v>870.5</v>
      </c>
      <c r="O596" s="3">
        <v>1.6</v>
      </c>
      <c r="P596">
        <v>1.4</v>
      </c>
      <c r="Q596" t="s">
        <v>13</v>
      </c>
      <c r="R596">
        <v>7.9092062493716697E-2</v>
      </c>
      <c r="S596">
        <v>1</v>
      </c>
      <c r="T596">
        <v>1.3</v>
      </c>
      <c r="U596">
        <v>1.3</v>
      </c>
      <c r="V596">
        <v>0.1</v>
      </c>
      <c r="W596">
        <v>0.3</v>
      </c>
      <c r="X596">
        <v>0.3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0.4</v>
      </c>
      <c r="AE596">
        <v>0</v>
      </c>
      <c r="AF596">
        <v>0</v>
      </c>
      <c r="AG596">
        <v>2.1</v>
      </c>
    </row>
    <row r="597" spans="1:33" x14ac:dyDescent="0.2">
      <c r="A597" t="s">
        <v>40</v>
      </c>
      <c r="B597">
        <v>596</v>
      </c>
      <c r="C597">
        <v>6</v>
      </c>
      <c r="D597">
        <v>16</v>
      </c>
      <c r="E597">
        <v>0.52900000000000003</v>
      </c>
      <c r="F597">
        <v>8.3140000000000001</v>
      </c>
      <c r="G597">
        <v>0.754</v>
      </c>
      <c r="H597">
        <v>0.5234375</v>
      </c>
      <c r="I597" t="s">
        <v>14</v>
      </c>
      <c r="J597" t="s">
        <v>13</v>
      </c>
      <c r="K597" t="s">
        <v>42</v>
      </c>
      <c r="L597" t="s">
        <v>16</v>
      </c>
      <c r="M597">
        <v>1</v>
      </c>
      <c r="N597" s="6">
        <v>1324</v>
      </c>
      <c r="O597" s="3">
        <v>1.6</v>
      </c>
      <c r="P597">
        <v>1.3</v>
      </c>
      <c r="Q597" t="s">
        <v>13</v>
      </c>
      <c r="R597">
        <v>0.123326861084568</v>
      </c>
      <c r="S597">
        <v>1</v>
      </c>
      <c r="T597">
        <v>1.2</v>
      </c>
      <c r="U597">
        <v>1.2</v>
      </c>
      <c r="V597">
        <v>0</v>
      </c>
      <c r="W597">
        <v>0.3</v>
      </c>
      <c r="X597">
        <v>0.3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0.4</v>
      </c>
      <c r="AE597">
        <v>0</v>
      </c>
      <c r="AF597">
        <v>0</v>
      </c>
      <c r="AG597">
        <v>2.1</v>
      </c>
    </row>
    <row r="598" spans="1:33" x14ac:dyDescent="0.2">
      <c r="A598" t="s">
        <v>40</v>
      </c>
      <c r="B598">
        <v>597</v>
      </c>
      <c r="C598">
        <v>6</v>
      </c>
      <c r="D598">
        <v>16</v>
      </c>
      <c r="E598">
        <v>0.42099999999999999</v>
      </c>
      <c r="F598">
        <v>7.3319999999999999</v>
      </c>
      <c r="G598">
        <v>0.69399999999999995</v>
      </c>
      <c r="H598">
        <v>0.57974999999999999</v>
      </c>
      <c r="I598" t="s">
        <v>14</v>
      </c>
      <c r="J598" t="s">
        <v>13</v>
      </c>
      <c r="K598" t="s">
        <v>42</v>
      </c>
      <c r="L598" t="s">
        <v>16</v>
      </c>
      <c r="M598">
        <v>1</v>
      </c>
      <c r="N598" s="6">
        <v>2058</v>
      </c>
      <c r="O598" s="3">
        <v>1.6</v>
      </c>
      <c r="P598">
        <v>1.2</v>
      </c>
      <c r="Q598" t="s">
        <v>13</v>
      </c>
      <c r="R598">
        <v>0.195206409905477</v>
      </c>
      <c r="S598">
        <v>0.9</v>
      </c>
      <c r="T598">
        <v>1.3</v>
      </c>
      <c r="U598">
        <v>1.1000000000000001</v>
      </c>
      <c r="V598">
        <v>-0.1</v>
      </c>
      <c r="W598">
        <v>0.3</v>
      </c>
      <c r="X598">
        <v>0.3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0.4</v>
      </c>
      <c r="AE598">
        <v>0</v>
      </c>
      <c r="AF598">
        <v>0</v>
      </c>
      <c r="AG598">
        <v>2.1</v>
      </c>
    </row>
    <row r="599" spans="1:33" x14ac:dyDescent="0.2">
      <c r="A599" t="s">
        <v>40</v>
      </c>
      <c r="B599">
        <v>598</v>
      </c>
      <c r="C599">
        <v>6</v>
      </c>
      <c r="D599">
        <v>16</v>
      </c>
      <c r="E599">
        <v>0.35</v>
      </c>
      <c r="F599">
        <v>6.5579999999999998</v>
      </c>
      <c r="G599">
        <v>0.64</v>
      </c>
      <c r="H599">
        <v>0.62412500000000004</v>
      </c>
      <c r="I599" t="s">
        <v>14</v>
      </c>
      <c r="J599" t="s">
        <v>13</v>
      </c>
      <c r="K599" t="s">
        <v>42</v>
      </c>
      <c r="L599" t="s">
        <v>16</v>
      </c>
      <c r="M599">
        <v>1</v>
      </c>
      <c r="N599" s="6">
        <v>2644</v>
      </c>
      <c r="O599" s="3">
        <v>1.8</v>
      </c>
      <c r="P599">
        <v>1.2</v>
      </c>
      <c r="Q599" t="s">
        <v>13</v>
      </c>
      <c r="R599">
        <v>0.24912872496407101</v>
      </c>
      <c r="S599">
        <v>1.2</v>
      </c>
      <c r="T599">
        <v>1.3</v>
      </c>
      <c r="U599">
        <v>1.1000000000000001</v>
      </c>
      <c r="V599">
        <v>-0.2</v>
      </c>
      <c r="W599">
        <v>0.3</v>
      </c>
      <c r="X599">
        <v>0.3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0.4</v>
      </c>
      <c r="AE599">
        <v>0</v>
      </c>
      <c r="AF599">
        <v>0</v>
      </c>
      <c r="AG599">
        <v>2.1</v>
      </c>
    </row>
    <row r="600" spans="1:33" x14ac:dyDescent="0.2">
      <c r="A600" t="s">
        <v>40</v>
      </c>
      <c r="B600">
        <v>599</v>
      </c>
      <c r="C600">
        <v>6</v>
      </c>
      <c r="D600">
        <v>16</v>
      </c>
      <c r="E600">
        <v>0.26200000000000001</v>
      </c>
      <c r="F600">
        <v>5.4160000000000004</v>
      </c>
      <c r="G600">
        <v>0.55100000000000005</v>
      </c>
      <c r="H600">
        <v>0.68956249999999997</v>
      </c>
      <c r="I600" t="s">
        <v>14</v>
      </c>
      <c r="J600" t="s">
        <v>13</v>
      </c>
      <c r="K600" t="s">
        <v>42</v>
      </c>
      <c r="L600" t="s">
        <v>16</v>
      </c>
      <c r="M600">
        <v>1</v>
      </c>
      <c r="N600" s="6">
        <v>3306</v>
      </c>
      <c r="O600" s="3">
        <v>1.7</v>
      </c>
      <c r="P600">
        <v>0.8</v>
      </c>
      <c r="Q600" t="s">
        <v>13</v>
      </c>
      <c r="R600">
        <v>0.29627215548685298</v>
      </c>
      <c r="S600">
        <v>1.1000000000000001</v>
      </c>
      <c r="T600">
        <v>1.3</v>
      </c>
      <c r="U600">
        <v>0.5</v>
      </c>
      <c r="V600">
        <v>-0.3</v>
      </c>
      <c r="W600">
        <v>0.2</v>
      </c>
      <c r="X600">
        <v>0.2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0.4</v>
      </c>
      <c r="AE600">
        <v>0</v>
      </c>
      <c r="AF600">
        <v>0</v>
      </c>
      <c r="AG600">
        <v>2.1</v>
      </c>
    </row>
    <row r="601" spans="1:33" x14ac:dyDescent="0.2">
      <c r="A601" t="s">
        <v>40</v>
      </c>
      <c r="B601">
        <v>600</v>
      </c>
      <c r="C601">
        <v>6</v>
      </c>
      <c r="D601">
        <v>16</v>
      </c>
      <c r="E601">
        <v>0.17399999999999999</v>
      </c>
      <c r="F601">
        <v>4.0179999999999998</v>
      </c>
      <c r="G601">
        <v>0.42699999999999999</v>
      </c>
      <c r="H601">
        <v>0.76968749999999997</v>
      </c>
      <c r="I601" t="s">
        <v>14</v>
      </c>
      <c r="J601" t="s">
        <v>13</v>
      </c>
      <c r="K601" t="s">
        <v>42</v>
      </c>
      <c r="L601" t="s">
        <v>16</v>
      </c>
      <c r="M601">
        <v>1</v>
      </c>
      <c r="N601" s="6">
        <v>4103</v>
      </c>
      <c r="O601" s="3">
        <v>1.9</v>
      </c>
      <c r="P601">
        <v>1.2</v>
      </c>
      <c r="Q601" t="s">
        <v>13</v>
      </c>
      <c r="R601">
        <v>0.31674240222801298</v>
      </c>
      <c r="S601">
        <v>1.4</v>
      </c>
      <c r="T601">
        <v>1.3</v>
      </c>
      <c r="U601">
        <v>0.9</v>
      </c>
      <c r="V601">
        <v>-0.5</v>
      </c>
      <c r="W601">
        <v>0.1</v>
      </c>
      <c r="X601">
        <v>0.1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0.4</v>
      </c>
      <c r="AE601">
        <v>0</v>
      </c>
      <c r="AF601">
        <v>0</v>
      </c>
      <c r="AG601">
        <v>2.1</v>
      </c>
    </row>
    <row r="602" spans="1:33" x14ac:dyDescent="0.2">
      <c r="A602" t="s">
        <v>40</v>
      </c>
      <c r="B602">
        <v>601</v>
      </c>
      <c r="C602">
        <v>6</v>
      </c>
      <c r="D602">
        <v>19.5</v>
      </c>
      <c r="E602">
        <v>0.82</v>
      </c>
      <c r="F602">
        <v>13.907</v>
      </c>
      <c r="G602">
        <v>0.80800000000000005</v>
      </c>
      <c r="H602">
        <v>0.46328205128205102</v>
      </c>
      <c r="I602" t="s">
        <v>14</v>
      </c>
      <c r="J602" t="s">
        <v>13</v>
      </c>
      <c r="K602" t="s">
        <v>42</v>
      </c>
      <c r="L602" t="s">
        <v>16</v>
      </c>
      <c r="M602">
        <v>1</v>
      </c>
      <c r="N602" s="6">
        <v>60.68</v>
      </c>
      <c r="O602" s="3">
        <v>3.1</v>
      </c>
      <c r="P602">
        <v>2.7</v>
      </c>
      <c r="Q602" t="s">
        <v>13</v>
      </c>
      <c r="R602">
        <v>9.7105941166381604E-3</v>
      </c>
      <c r="S602">
        <v>1.8</v>
      </c>
      <c r="T602">
        <v>2.5</v>
      </c>
      <c r="U602">
        <v>2.6</v>
      </c>
      <c r="V602">
        <v>0.3</v>
      </c>
      <c r="W602">
        <v>0.3</v>
      </c>
      <c r="X602">
        <v>0.3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0.4</v>
      </c>
      <c r="AE602">
        <v>0</v>
      </c>
      <c r="AF602">
        <v>0</v>
      </c>
      <c r="AG602">
        <v>2.1</v>
      </c>
    </row>
    <row r="603" spans="1:33" x14ac:dyDescent="0.2">
      <c r="A603" t="s">
        <v>40</v>
      </c>
      <c r="B603">
        <v>602</v>
      </c>
      <c r="C603">
        <v>6</v>
      </c>
      <c r="D603">
        <v>19.5</v>
      </c>
      <c r="E603">
        <v>0.78700000000000003</v>
      </c>
      <c r="F603">
        <v>13.638</v>
      </c>
      <c r="G603">
        <v>0.79900000000000004</v>
      </c>
      <c r="H603">
        <v>0.473641025641026</v>
      </c>
      <c r="I603" t="s">
        <v>14</v>
      </c>
      <c r="J603" t="s">
        <v>13</v>
      </c>
      <c r="K603" t="s">
        <v>42</v>
      </c>
      <c r="L603" t="s">
        <v>16</v>
      </c>
      <c r="M603">
        <v>1</v>
      </c>
      <c r="N603" s="6">
        <v>92.51</v>
      </c>
      <c r="O603" s="3">
        <v>2.5</v>
      </c>
      <c r="P603">
        <v>2.2000000000000002</v>
      </c>
      <c r="Q603" t="s">
        <v>13</v>
      </c>
      <c r="R603">
        <v>1.4977836645333101E-2</v>
      </c>
      <c r="S603">
        <v>1.5</v>
      </c>
      <c r="T603">
        <v>2.1</v>
      </c>
      <c r="U603">
        <v>2.1</v>
      </c>
      <c r="V603">
        <v>0.3</v>
      </c>
      <c r="W603">
        <v>0.3</v>
      </c>
      <c r="X603">
        <v>0.3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0.4</v>
      </c>
      <c r="AE603">
        <v>0</v>
      </c>
      <c r="AF603">
        <v>0</v>
      </c>
      <c r="AG603">
        <v>2.1</v>
      </c>
    </row>
    <row r="604" spans="1:33" x14ac:dyDescent="0.2">
      <c r="A604" t="s">
        <v>40</v>
      </c>
      <c r="B604">
        <v>603</v>
      </c>
      <c r="C604">
        <v>6</v>
      </c>
      <c r="D604">
        <v>19.5</v>
      </c>
      <c r="E604">
        <v>0.749</v>
      </c>
      <c r="F604">
        <v>13.318</v>
      </c>
      <c r="G604">
        <v>0.78800000000000003</v>
      </c>
      <c r="H604">
        <v>0.48605128205128201</v>
      </c>
      <c r="I604" t="s">
        <v>14</v>
      </c>
      <c r="J604" t="s">
        <v>13</v>
      </c>
      <c r="K604" t="s">
        <v>42</v>
      </c>
      <c r="L604" t="s">
        <v>16</v>
      </c>
      <c r="M604">
        <v>1</v>
      </c>
      <c r="N604" s="6">
        <v>137.4</v>
      </c>
      <c r="O604" s="3">
        <v>2</v>
      </c>
      <c r="P604">
        <v>1.8</v>
      </c>
      <c r="Q604" t="s">
        <v>13</v>
      </c>
      <c r="R604">
        <v>2.25285794179199E-2</v>
      </c>
      <c r="S604">
        <v>1.1000000000000001</v>
      </c>
      <c r="T604">
        <v>1.7</v>
      </c>
      <c r="U604">
        <v>1.7</v>
      </c>
      <c r="V604">
        <v>0.3</v>
      </c>
      <c r="W604">
        <v>0.3</v>
      </c>
      <c r="X604">
        <v>0.3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0.4</v>
      </c>
      <c r="AE604">
        <v>0</v>
      </c>
      <c r="AF604">
        <v>0</v>
      </c>
      <c r="AG604">
        <v>2.1</v>
      </c>
    </row>
    <row r="605" spans="1:33" x14ac:dyDescent="0.2">
      <c r="A605" t="s">
        <v>40</v>
      </c>
      <c r="B605">
        <v>604</v>
      </c>
      <c r="C605">
        <v>6</v>
      </c>
      <c r="D605">
        <v>19.5</v>
      </c>
      <c r="E605">
        <v>0.67500000000000004</v>
      </c>
      <c r="F605">
        <v>12.643000000000001</v>
      </c>
      <c r="G605">
        <v>0.76400000000000001</v>
      </c>
      <c r="H605">
        <v>0.51210256410256405</v>
      </c>
      <c r="I605" t="s">
        <v>14</v>
      </c>
      <c r="J605" t="s">
        <v>13</v>
      </c>
      <c r="K605" t="s">
        <v>42</v>
      </c>
      <c r="L605" t="s">
        <v>16</v>
      </c>
      <c r="M605">
        <v>1</v>
      </c>
      <c r="N605" s="6">
        <v>266.39999999999998</v>
      </c>
      <c r="O605" s="3">
        <v>1.8</v>
      </c>
      <c r="P605">
        <v>1.3</v>
      </c>
      <c r="Q605" t="s">
        <v>13</v>
      </c>
      <c r="R605">
        <v>4.4618809337095798E-2</v>
      </c>
      <c r="S605">
        <v>1.1000000000000001</v>
      </c>
      <c r="T605">
        <v>1.4</v>
      </c>
      <c r="U605">
        <v>1.2</v>
      </c>
      <c r="V605">
        <v>0.2</v>
      </c>
      <c r="W605">
        <v>0.3</v>
      </c>
      <c r="X605">
        <v>0.3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0.4</v>
      </c>
      <c r="AE605">
        <v>0</v>
      </c>
      <c r="AF605">
        <v>0</v>
      </c>
      <c r="AG605">
        <v>2.1</v>
      </c>
    </row>
    <row r="606" spans="1:33" x14ac:dyDescent="0.2">
      <c r="A606" t="s">
        <v>40</v>
      </c>
      <c r="B606">
        <v>605</v>
      </c>
      <c r="C606">
        <v>6</v>
      </c>
      <c r="D606">
        <v>19.5</v>
      </c>
      <c r="E606">
        <v>0.59599999999999997</v>
      </c>
      <c r="F606">
        <v>11.843999999999999</v>
      </c>
      <c r="G606">
        <v>0.73399999999999999</v>
      </c>
      <c r="H606">
        <v>0.54292307692307695</v>
      </c>
      <c r="I606" t="s">
        <v>14</v>
      </c>
      <c r="J606" t="s">
        <v>13</v>
      </c>
      <c r="K606" t="s">
        <v>42</v>
      </c>
      <c r="L606" t="s">
        <v>16</v>
      </c>
      <c r="M606">
        <v>1</v>
      </c>
      <c r="N606" s="6">
        <v>457.1</v>
      </c>
      <c r="O606" s="3">
        <v>1.8</v>
      </c>
      <c r="P606">
        <v>1.4</v>
      </c>
      <c r="Q606" t="s">
        <v>13</v>
      </c>
      <c r="R606">
        <v>7.7806145596352697E-2</v>
      </c>
      <c r="S606">
        <v>1.2</v>
      </c>
      <c r="T606">
        <v>1.3</v>
      </c>
      <c r="U606">
        <v>1.3</v>
      </c>
      <c r="V606">
        <v>0.1</v>
      </c>
      <c r="W606">
        <v>0.3</v>
      </c>
      <c r="X606">
        <v>0.3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0.4</v>
      </c>
      <c r="AE606">
        <v>0</v>
      </c>
      <c r="AF606">
        <v>0</v>
      </c>
      <c r="AG606">
        <v>2.1</v>
      </c>
    </row>
    <row r="607" spans="1:33" x14ac:dyDescent="0.2">
      <c r="A607" t="s">
        <v>40</v>
      </c>
      <c r="B607">
        <v>606</v>
      </c>
      <c r="C607">
        <v>6</v>
      </c>
      <c r="D607">
        <v>19.5</v>
      </c>
      <c r="E607">
        <v>0.52100000000000002</v>
      </c>
      <c r="F607">
        <v>10.978</v>
      </c>
      <c r="G607">
        <v>0.69799999999999995</v>
      </c>
      <c r="H607">
        <v>0.57635897435897399</v>
      </c>
      <c r="I607" t="s">
        <v>14</v>
      </c>
      <c r="J607" t="s">
        <v>13</v>
      </c>
      <c r="K607" t="s">
        <v>42</v>
      </c>
      <c r="L607" t="s">
        <v>16</v>
      </c>
      <c r="M607">
        <v>1</v>
      </c>
      <c r="N607" s="6">
        <v>701.2</v>
      </c>
      <c r="O607" s="3">
        <v>1.7</v>
      </c>
      <c r="P607">
        <v>1.3</v>
      </c>
      <c r="Q607" t="s">
        <v>13</v>
      </c>
      <c r="R607">
        <v>0.120527896108529</v>
      </c>
      <c r="S607">
        <v>1.1000000000000001</v>
      </c>
      <c r="T607">
        <v>1.3</v>
      </c>
      <c r="U607">
        <v>1.1000000000000001</v>
      </c>
      <c r="V607">
        <v>0.1</v>
      </c>
      <c r="W607">
        <v>0.3</v>
      </c>
      <c r="X607">
        <v>0.3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0.4</v>
      </c>
      <c r="AE607">
        <v>0</v>
      </c>
      <c r="AF607">
        <v>0</v>
      </c>
      <c r="AG607">
        <v>2.1</v>
      </c>
    </row>
    <row r="608" spans="1:33" x14ac:dyDescent="0.2">
      <c r="A608" t="s">
        <v>40</v>
      </c>
      <c r="B608">
        <v>607</v>
      </c>
      <c r="C608">
        <v>6</v>
      </c>
      <c r="D608">
        <v>19.5</v>
      </c>
      <c r="E608">
        <v>0.41499999999999998</v>
      </c>
      <c r="F608">
        <v>9.5760000000000005</v>
      </c>
      <c r="G608">
        <v>0.63200000000000001</v>
      </c>
      <c r="H608">
        <v>0.63046153846153896</v>
      </c>
      <c r="I608" t="s">
        <v>14</v>
      </c>
      <c r="J608" t="s">
        <v>13</v>
      </c>
      <c r="K608" t="s">
        <v>42</v>
      </c>
      <c r="L608" t="s">
        <v>16</v>
      </c>
      <c r="M608">
        <v>1</v>
      </c>
      <c r="N608" s="6">
        <v>1142</v>
      </c>
      <c r="O608" s="3">
        <v>1.6</v>
      </c>
      <c r="P608">
        <v>1.2</v>
      </c>
      <c r="Q608" t="s">
        <v>13</v>
      </c>
      <c r="R608">
        <v>0.194154491709776</v>
      </c>
      <c r="S608">
        <v>1</v>
      </c>
      <c r="T608">
        <v>1.3</v>
      </c>
      <c r="U608">
        <v>1.1000000000000001</v>
      </c>
      <c r="V608">
        <v>-0.1</v>
      </c>
      <c r="W608">
        <v>0.3</v>
      </c>
      <c r="X608">
        <v>0.3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0.4</v>
      </c>
      <c r="AE608">
        <v>0</v>
      </c>
      <c r="AF608">
        <v>0</v>
      </c>
      <c r="AG608">
        <v>2.1</v>
      </c>
    </row>
    <row r="609" spans="1:33" x14ac:dyDescent="0.2">
      <c r="A609" t="s">
        <v>40</v>
      </c>
      <c r="B609">
        <v>608</v>
      </c>
      <c r="C609">
        <v>6</v>
      </c>
      <c r="D609">
        <v>19.5</v>
      </c>
      <c r="E609">
        <v>0.222</v>
      </c>
      <c r="F609">
        <v>6.1820000000000004</v>
      </c>
      <c r="G609">
        <v>0.44</v>
      </c>
      <c r="H609">
        <v>0.76143589743589701</v>
      </c>
      <c r="I609" t="s">
        <v>14</v>
      </c>
      <c r="J609" t="s">
        <v>13</v>
      </c>
      <c r="K609" t="s">
        <v>42</v>
      </c>
      <c r="L609" t="s">
        <v>16</v>
      </c>
      <c r="M609">
        <v>1</v>
      </c>
      <c r="N609" s="6">
        <v>2153</v>
      </c>
      <c r="O609" s="3">
        <v>1.7</v>
      </c>
      <c r="P609">
        <v>0.8</v>
      </c>
      <c r="Q609" t="s">
        <v>13</v>
      </c>
      <c r="R609">
        <v>0.30713638400179</v>
      </c>
      <c r="S609">
        <v>1.1000000000000001</v>
      </c>
      <c r="T609">
        <v>1.3</v>
      </c>
      <c r="U609">
        <v>0.5</v>
      </c>
      <c r="V609">
        <v>-0.4</v>
      </c>
      <c r="W609">
        <v>0.2</v>
      </c>
      <c r="X609">
        <v>0.2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0.4</v>
      </c>
      <c r="AE609">
        <v>0</v>
      </c>
      <c r="AF609">
        <v>0</v>
      </c>
      <c r="AG609">
        <v>2.1</v>
      </c>
    </row>
    <row r="610" spans="1:33" x14ac:dyDescent="0.2">
      <c r="A610" t="s">
        <v>40</v>
      </c>
      <c r="B610">
        <v>609</v>
      </c>
      <c r="C610">
        <v>6</v>
      </c>
      <c r="D610">
        <v>19.5</v>
      </c>
      <c r="E610">
        <v>0.17199999999999999</v>
      </c>
      <c r="F610">
        <v>5.056</v>
      </c>
      <c r="G610">
        <v>0.36699999999999999</v>
      </c>
      <c r="H610">
        <v>0.80487179487179505</v>
      </c>
      <c r="I610" t="s">
        <v>14</v>
      </c>
      <c r="J610" t="s">
        <v>13</v>
      </c>
      <c r="K610" t="s">
        <v>42</v>
      </c>
      <c r="L610" t="s">
        <v>16</v>
      </c>
      <c r="M610">
        <v>1</v>
      </c>
      <c r="N610" s="6">
        <v>2587</v>
      </c>
      <c r="O610" s="3">
        <v>2</v>
      </c>
      <c r="P610">
        <v>1.2</v>
      </c>
      <c r="Q610" t="s">
        <v>13</v>
      </c>
      <c r="R610">
        <v>0.32522394306612701</v>
      </c>
      <c r="S610">
        <v>1.5</v>
      </c>
      <c r="T610">
        <v>1.3</v>
      </c>
      <c r="U610">
        <v>0.9</v>
      </c>
      <c r="V610">
        <v>-0.5</v>
      </c>
      <c r="W610">
        <v>0.2</v>
      </c>
      <c r="X610">
        <v>0.2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0.4</v>
      </c>
      <c r="AE610">
        <v>0</v>
      </c>
      <c r="AF610">
        <v>0</v>
      </c>
      <c r="AG610">
        <v>2.1</v>
      </c>
    </row>
    <row r="611" spans="1:33" x14ac:dyDescent="0.2">
      <c r="A611" t="s">
        <v>40</v>
      </c>
      <c r="B611">
        <v>610</v>
      </c>
      <c r="C611">
        <v>6</v>
      </c>
      <c r="D611">
        <v>6.5</v>
      </c>
      <c r="E611">
        <v>0.51700000000000002</v>
      </c>
      <c r="F611">
        <v>2.4969999999999999</v>
      </c>
      <c r="G611">
        <v>0.84499999999999997</v>
      </c>
      <c r="H611">
        <v>0.39615384615384602</v>
      </c>
      <c r="I611" t="s">
        <v>14</v>
      </c>
      <c r="J611" t="s">
        <v>13</v>
      </c>
      <c r="K611" t="s">
        <v>42</v>
      </c>
      <c r="L611" t="s">
        <v>16</v>
      </c>
      <c r="M611">
        <v>1</v>
      </c>
      <c r="N611" s="6">
        <v>14860</v>
      </c>
      <c r="O611" s="3">
        <v>1.4</v>
      </c>
      <c r="P611">
        <v>0.9</v>
      </c>
      <c r="Q611" t="s">
        <v>13</v>
      </c>
      <c r="R611">
        <v>0.165134760448537</v>
      </c>
      <c r="S611">
        <v>0.6</v>
      </c>
      <c r="T611">
        <v>1.2</v>
      </c>
      <c r="U611">
        <v>0.6</v>
      </c>
      <c r="V611">
        <v>-0.5</v>
      </c>
      <c r="W611">
        <v>0.3</v>
      </c>
      <c r="X611">
        <v>0.3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0.4</v>
      </c>
      <c r="AE611">
        <v>0</v>
      </c>
      <c r="AF611">
        <v>0</v>
      </c>
      <c r="AG611">
        <v>2.1</v>
      </c>
    </row>
    <row r="612" spans="1:33" x14ac:dyDescent="0.2">
      <c r="A612" t="s">
        <v>40</v>
      </c>
      <c r="B612">
        <v>611</v>
      </c>
      <c r="C612">
        <v>6</v>
      </c>
      <c r="D612">
        <v>6.5</v>
      </c>
      <c r="E612">
        <v>0.48499999999999999</v>
      </c>
      <c r="F612">
        <v>2.4340000000000002</v>
      </c>
      <c r="G612">
        <v>0.83499999999999996</v>
      </c>
      <c r="H612">
        <v>0.41138461538461502</v>
      </c>
      <c r="I612" t="s">
        <v>14</v>
      </c>
      <c r="J612" t="s">
        <v>13</v>
      </c>
      <c r="K612" t="s">
        <v>42</v>
      </c>
      <c r="L612" t="s">
        <v>16</v>
      </c>
      <c r="M612">
        <v>1</v>
      </c>
      <c r="N612" s="6">
        <v>15980</v>
      </c>
      <c r="O612" s="3">
        <v>1.7</v>
      </c>
      <c r="P612">
        <v>0.9</v>
      </c>
      <c r="Q612" t="s">
        <v>13</v>
      </c>
      <c r="R612">
        <v>0.18206579694564501</v>
      </c>
      <c r="S612">
        <v>1.2</v>
      </c>
      <c r="T612">
        <v>1.3</v>
      </c>
      <c r="U612">
        <v>0.6</v>
      </c>
      <c r="V612">
        <v>-0.5</v>
      </c>
      <c r="W612">
        <v>0.3</v>
      </c>
      <c r="X612">
        <v>0.3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0.4</v>
      </c>
      <c r="AE612">
        <v>0</v>
      </c>
      <c r="AF612">
        <v>0</v>
      </c>
      <c r="AG612">
        <v>2.1</v>
      </c>
    </row>
    <row r="613" spans="1:33" x14ac:dyDescent="0.2">
      <c r="A613" t="s">
        <v>40</v>
      </c>
      <c r="B613">
        <v>612</v>
      </c>
      <c r="C613">
        <v>6</v>
      </c>
      <c r="D613">
        <v>6.5</v>
      </c>
      <c r="E613">
        <v>0.42099999999999999</v>
      </c>
      <c r="F613">
        <v>2.2919999999999998</v>
      </c>
      <c r="G613">
        <v>0.81</v>
      </c>
      <c r="H613">
        <v>0.445692307692308</v>
      </c>
      <c r="I613" t="s">
        <v>14</v>
      </c>
      <c r="J613" t="s">
        <v>13</v>
      </c>
      <c r="K613" t="s">
        <v>42</v>
      </c>
      <c r="L613" t="s">
        <v>16</v>
      </c>
      <c r="M613">
        <v>1</v>
      </c>
      <c r="N613" s="6">
        <v>18990</v>
      </c>
      <c r="O613" s="3">
        <v>1.6</v>
      </c>
      <c r="P613">
        <v>0.9</v>
      </c>
      <c r="Q613" t="s">
        <v>13</v>
      </c>
      <c r="R613">
        <v>0.22702603350477599</v>
      </c>
      <c r="S613">
        <v>1</v>
      </c>
      <c r="T613">
        <v>1.3</v>
      </c>
      <c r="U613">
        <v>0.6</v>
      </c>
      <c r="V613">
        <v>-0.5</v>
      </c>
      <c r="W613">
        <v>0.2</v>
      </c>
      <c r="X613">
        <v>0.2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0.4</v>
      </c>
      <c r="AE613">
        <v>0</v>
      </c>
      <c r="AF613">
        <v>0</v>
      </c>
      <c r="AG613">
        <v>2.1</v>
      </c>
    </row>
    <row r="614" spans="1:33" x14ac:dyDescent="0.2">
      <c r="A614" t="s">
        <v>40</v>
      </c>
      <c r="B614">
        <v>613</v>
      </c>
      <c r="C614">
        <v>6</v>
      </c>
      <c r="D614">
        <v>6.5</v>
      </c>
      <c r="E614">
        <v>0.32600000000000001</v>
      </c>
      <c r="F614">
        <v>2.028</v>
      </c>
      <c r="G614">
        <v>0.75700000000000001</v>
      </c>
      <c r="H614">
        <v>0.50953846153846105</v>
      </c>
      <c r="I614" t="s">
        <v>14</v>
      </c>
      <c r="J614" t="s">
        <v>13</v>
      </c>
      <c r="K614" t="s">
        <v>42</v>
      </c>
      <c r="L614" t="s">
        <v>16</v>
      </c>
      <c r="M614">
        <v>1</v>
      </c>
      <c r="N614" s="6">
        <v>21740</v>
      </c>
      <c r="O614" s="3">
        <v>1.4</v>
      </c>
      <c r="P614">
        <v>0.9</v>
      </c>
      <c r="Q614" t="s">
        <v>13</v>
      </c>
      <c r="R614">
        <v>0.27718760525054997</v>
      </c>
      <c r="S614">
        <v>0.6</v>
      </c>
      <c r="T614">
        <v>1.3</v>
      </c>
      <c r="U614">
        <v>0.5</v>
      </c>
      <c r="V614">
        <v>-0.5</v>
      </c>
      <c r="W614">
        <v>0.2</v>
      </c>
      <c r="X614">
        <v>0.2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0.4</v>
      </c>
      <c r="AE614">
        <v>0</v>
      </c>
      <c r="AF614">
        <v>0</v>
      </c>
      <c r="AG614">
        <v>2.1</v>
      </c>
    </row>
    <row r="615" spans="1:33" x14ac:dyDescent="0.2">
      <c r="A615" t="s">
        <v>40</v>
      </c>
      <c r="B615">
        <v>614</v>
      </c>
      <c r="C615">
        <v>6</v>
      </c>
      <c r="D615">
        <v>6.5</v>
      </c>
      <c r="E615">
        <v>0.24299999999999999</v>
      </c>
      <c r="F615">
        <v>1.7270000000000001</v>
      </c>
      <c r="G615">
        <v>0.68200000000000005</v>
      </c>
      <c r="H615">
        <v>0.58246153846153803</v>
      </c>
      <c r="I615" t="s">
        <v>14</v>
      </c>
      <c r="J615" t="s">
        <v>13</v>
      </c>
      <c r="K615" t="s">
        <v>42</v>
      </c>
      <c r="L615" t="s">
        <v>16</v>
      </c>
      <c r="M615">
        <v>1</v>
      </c>
      <c r="N615" s="6">
        <v>23750</v>
      </c>
      <c r="O615" s="3">
        <v>1.6</v>
      </c>
      <c r="P615">
        <v>1</v>
      </c>
      <c r="Q615" t="s">
        <v>13</v>
      </c>
      <c r="R615">
        <v>0.31177029604309198</v>
      </c>
      <c r="S615">
        <v>0.9</v>
      </c>
      <c r="T615">
        <v>1.3</v>
      </c>
      <c r="U615">
        <v>0.5</v>
      </c>
      <c r="V615">
        <v>-0.6</v>
      </c>
      <c r="W615">
        <v>0.2</v>
      </c>
      <c r="X615">
        <v>0.2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0.4</v>
      </c>
      <c r="AE615">
        <v>0</v>
      </c>
      <c r="AF615">
        <v>0</v>
      </c>
      <c r="AG615">
        <v>2.1</v>
      </c>
    </row>
    <row r="616" spans="1:33" x14ac:dyDescent="0.2">
      <c r="A616" t="s">
        <v>40</v>
      </c>
      <c r="B616">
        <v>615</v>
      </c>
      <c r="C616">
        <v>6</v>
      </c>
      <c r="D616">
        <v>6.5</v>
      </c>
      <c r="E616">
        <v>0.17299999999999999</v>
      </c>
      <c r="F616">
        <v>1.395</v>
      </c>
      <c r="G616">
        <v>0.58199999999999996</v>
      </c>
      <c r="H616">
        <v>0.66261538461538505</v>
      </c>
      <c r="I616" t="s">
        <v>14</v>
      </c>
      <c r="J616" t="s">
        <v>13</v>
      </c>
      <c r="K616" t="s">
        <v>42</v>
      </c>
      <c r="L616" t="s">
        <v>16</v>
      </c>
      <c r="M616">
        <v>1</v>
      </c>
      <c r="N616" s="6">
        <v>23100</v>
      </c>
      <c r="O616" s="3">
        <v>1.8</v>
      </c>
      <c r="P616">
        <v>1</v>
      </c>
      <c r="Q616" t="s">
        <v>13</v>
      </c>
      <c r="R616">
        <v>0.29436935045459001</v>
      </c>
      <c r="S616">
        <v>1.2</v>
      </c>
      <c r="T616">
        <v>1.3</v>
      </c>
      <c r="U616">
        <v>0.5</v>
      </c>
      <c r="V616">
        <v>-0.7</v>
      </c>
      <c r="W616">
        <v>0.1</v>
      </c>
      <c r="X616">
        <v>0.1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0.4</v>
      </c>
      <c r="AE616">
        <v>0</v>
      </c>
      <c r="AF616">
        <v>0</v>
      </c>
      <c r="AG616">
        <v>2.1</v>
      </c>
    </row>
    <row r="617" spans="1:33" x14ac:dyDescent="0.2">
      <c r="A617" t="s">
        <v>40</v>
      </c>
      <c r="B617">
        <v>616</v>
      </c>
      <c r="C617">
        <v>6</v>
      </c>
      <c r="D617">
        <v>10.4</v>
      </c>
      <c r="E617">
        <v>0.71799999999999997</v>
      </c>
      <c r="F617">
        <v>6.0289999999999999</v>
      </c>
      <c r="G617">
        <v>0.82199999999999995</v>
      </c>
      <c r="H617">
        <v>0.43038461538461498</v>
      </c>
      <c r="I617" t="s">
        <v>14</v>
      </c>
      <c r="J617" t="s">
        <v>13</v>
      </c>
      <c r="K617" t="s">
        <v>42</v>
      </c>
      <c r="L617" t="s">
        <v>16</v>
      </c>
      <c r="M617">
        <v>1</v>
      </c>
      <c r="N617" s="6">
        <v>918.4</v>
      </c>
      <c r="O617" s="3">
        <v>2.5</v>
      </c>
      <c r="P617">
        <v>1.7</v>
      </c>
      <c r="Q617" t="s">
        <v>13</v>
      </c>
      <c r="R617">
        <v>4.4111260494764999E-2</v>
      </c>
      <c r="S617">
        <v>2.1</v>
      </c>
      <c r="T617">
        <v>1.4</v>
      </c>
      <c r="U617">
        <v>1.6</v>
      </c>
      <c r="V617">
        <v>-0.2</v>
      </c>
      <c r="W617">
        <v>0.3</v>
      </c>
      <c r="X617">
        <v>0.3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0.4</v>
      </c>
      <c r="AE617">
        <v>0</v>
      </c>
      <c r="AF617">
        <v>0</v>
      </c>
      <c r="AG617">
        <v>2.1</v>
      </c>
    </row>
    <row r="618" spans="1:33" x14ac:dyDescent="0.2">
      <c r="A618" t="s">
        <v>40</v>
      </c>
      <c r="B618">
        <v>617</v>
      </c>
      <c r="C618">
        <v>6</v>
      </c>
      <c r="D618">
        <v>10.4</v>
      </c>
      <c r="E618">
        <v>0.65300000000000002</v>
      </c>
      <c r="F618">
        <v>5.782</v>
      </c>
      <c r="G618">
        <v>0.80400000000000005</v>
      </c>
      <c r="H618">
        <v>0.453557692307692</v>
      </c>
      <c r="I618" t="s">
        <v>14</v>
      </c>
      <c r="J618" t="s">
        <v>13</v>
      </c>
      <c r="K618" t="s">
        <v>42</v>
      </c>
      <c r="L618" t="s">
        <v>16</v>
      </c>
      <c r="M618">
        <v>1</v>
      </c>
      <c r="N618" s="6">
        <v>1393</v>
      </c>
      <c r="O618" s="3">
        <v>3.5</v>
      </c>
      <c r="P618">
        <v>1.5</v>
      </c>
      <c r="Q618" t="s">
        <v>13</v>
      </c>
      <c r="R618">
        <v>6.8883262443458604E-2</v>
      </c>
      <c r="S618">
        <v>3.3</v>
      </c>
      <c r="T618">
        <v>1.3</v>
      </c>
      <c r="U618">
        <v>1.3</v>
      </c>
      <c r="V618">
        <v>-0.2</v>
      </c>
      <c r="W618">
        <v>0.3</v>
      </c>
      <c r="X618">
        <v>0.3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0.4</v>
      </c>
      <c r="AE618">
        <v>0</v>
      </c>
      <c r="AF618">
        <v>0</v>
      </c>
      <c r="AG618">
        <v>2.1</v>
      </c>
    </row>
    <row r="619" spans="1:33" x14ac:dyDescent="0.2">
      <c r="A619" t="s">
        <v>40</v>
      </c>
      <c r="B619">
        <v>618</v>
      </c>
      <c r="C619">
        <v>6</v>
      </c>
      <c r="D619">
        <v>10.4</v>
      </c>
      <c r="E619">
        <v>0.61499999999999999</v>
      </c>
      <c r="F619">
        <v>5.6239999999999997</v>
      </c>
      <c r="G619">
        <v>0.79200000000000004</v>
      </c>
      <c r="H619">
        <v>0.46875</v>
      </c>
      <c r="I619" t="s">
        <v>14</v>
      </c>
      <c r="J619" t="s">
        <v>13</v>
      </c>
      <c r="K619" t="s">
        <v>42</v>
      </c>
      <c r="L619" t="s">
        <v>16</v>
      </c>
      <c r="M619">
        <v>1</v>
      </c>
      <c r="N619" s="6">
        <v>1772</v>
      </c>
      <c r="O619" s="3">
        <v>3.1</v>
      </c>
      <c r="P619">
        <v>1.4</v>
      </c>
      <c r="Q619" t="s">
        <v>13</v>
      </c>
      <c r="R619">
        <v>8.9359614791336403E-2</v>
      </c>
      <c r="S619">
        <v>2.8</v>
      </c>
      <c r="T619">
        <v>1.2</v>
      </c>
      <c r="U619">
        <v>1.2</v>
      </c>
      <c r="V619">
        <v>-0.3</v>
      </c>
      <c r="W619">
        <v>0.3</v>
      </c>
      <c r="X619">
        <v>0.3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0.4</v>
      </c>
      <c r="AE619">
        <v>0</v>
      </c>
      <c r="AF619">
        <v>0</v>
      </c>
      <c r="AG619">
        <v>2.1</v>
      </c>
    </row>
    <row r="620" spans="1:33" x14ac:dyDescent="0.2">
      <c r="A620" t="s">
        <v>40</v>
      </c>
      <c r="B620">
        <v>619</v>
      </c>
      <c r="C620">
        <v>6</v>
      </c>
      <c r="D620">
        <v>10.4</v>
      </c>
      <c r="E620">
        <v>0.54400000000000004</v>
      </c>
      <c r="F620">
        <v>5.3029999999999999</v>
      </c>
      <c r="G620">
        <v>0.76600000000000001</v>
      </c>
      <c r="H620">
        <v>0.49913461538461501</v>
      </c>
      <c r="I620" t="s">
        <v>14</v>
      </c>
      <c r="J620" t="s">
        <v>13</v>
      </c>
      <c r="K620" t="s">
        <v>42</v>
      </c>
      <c r="L620" t="s">
        <v>16</v>
      </c>
      <c r="M620">
        <v>1</v>
      </c>
      <c r="N620" s="6">
        <v>2437</v>
      </c>
      <c r="O620" s="3">
        <v>2.2000000000000002</v>
      </c>
      <c r="P620">
        <v>1.3</v>
      </c>
      <c r="Q620" t="s">
        <v>13</v>
      </c>
      <c r="R620">
        <v>0.126378185709868</v>
      </c>
      <c r="S620">
        <v>1.8</v>
      </c>
      <c r="T620">
        <v>1.2</v>
      </c>
      <c r="U620">
        <v>1.1000000000000001</v>
      </c>
      <c r="V620">
        <v>-0.3</v>
      </c>
      <c r="W620">
        <v>0.3</v>
      </c>
      <c r="X620">
        <v>0.3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0.4</v>
      </c>
      <c r="AE620">
        <v>0</v>
      </c>
      <c r="AF620">
        <v>0</v>
      </c>
      <c r="AG620">
        <v>2.1</v>
      </c>
    </row>
    <row r="621" spans="1:33" x14ac:dyDescent="0.2">
      <c r="A621" t="s">
        <v>40</v>
      </c>
      <c r="B621">
        <v>620</v>
      </c>
      <c r="C621">
        <v>6</v>
      </c>
      <c r="D621">
        <v>10.4</v>
      </c>
      <c r="E621">
        <v>0.432</v>
      </c>
      <c r="F621">
        <v>4.6929999999999996</v>
      </c>
      <c r="G621">
        <v>0.71</v>
      </c>
      <c r="H621">
        <v>0.55673076923076903</v>
      </c>
      <c r="I621" t="s">
        <v>14</v>
      </c>
      <c r="J621" t="s">
        <v>13</v>
      </c>
      <c r="K621" t="s">
        <v>42</v>
      </c>
      <c r="L621" t="s">
        <v>16</v>
      </c>
      <c r="M621">
        <v>1</v>
      </c>
      <c r="N621" s="6">
        <v>3735</v>
      </c>
      <c r="O621" s="3">
        <v>2.2999999999999998</v>
      </c>
      <c r="P621">
        <v>0.9</v>
      </c>
      <c r="Q621" t="s">
        <v>13</v>
      </c>
      <c r="R621">
        <v>0.20003889953508899</v>
      </c>
      <c r="S621">
        <v>1.9</v>
      </c>
      <c r="T621">
        <v>1.3</v>
      </c>
      <c r="U621">
        <v>0.6</v>
      </c>
      <c r="V621">
        <v>-0.4</v>
      </c>
      <c r="W621">
        <v>0.3</v>
      </c>
      <c r="X621">
        <v>0.3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0.4</v>
      </c>
      <c r="AE621">
        <v>0</v>
      </c>
      <c r="AF621">
        <v>0</v>
      </c>
      <c r="AG621">
        <v>2.1</v>
      </c>
    </row>
    <row r="622" spans="1:33" x14ac:dyDescent="0.2">
      <c r="A622" t="s">
        <v>40</v>
      </c>
      <c r="B622">
        <v>621</v>
      </c>
      <c r="C622">
        <v>6</v>
      </c>
      <c r="D622">
        <v>10.4</v>
      </c>
      <c r="E622">
        <v>0.35799999999999998</v>
      </c>
      <c r="F622">
        <v>4.2080000000000002</v>
      </c>
      <c r="G622">
        <v>0.65900000000000003</v>
      </c>
      <c r="H622">
        <v>0.60259615384615395</v>
      </c>
      <c r="I622" t="s">
        <v>14</v>
      </c>
      <c r="J622" t="s">
        <v>13</v>
      </c>
      <c r="K622" t="s">
        <v>42</v>
      </c>
      <c r="L622" t="s">
        <v>16</v>
      </c>
      <c r="M622">
        <v>1</v>
      </c>
      <c r="N622" s="6">
        <v>4768</v>
      </c>
      <c r="O622" s="3">
        <v>1.9</v>
      </c>
      <c r="P622">
        <v>0.9</v>
      </c>
      <c r="Q622" t="s">
        <v>13</v>
      </c>
      <c r="R622">
        <v>0.25625302567306402</v>
      </c>
      <c r="S622">
        <v>1.4</v>
      </c>
      <c r="T622">
        <v>1.3</v>
      </c>
      <c r="U622">
        <v>0.5</v>
      </c>
      <c r="V622">
        <v>-0.4</v>
      </c>
      <c r="W622">
        <v>0.2</v>
      </c>
      <c r="X622">
        <v>0.2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0.4</v>
      </c>
      <c r="AE622">
        <v>0</v>
      </c>
      <c r="AF622">
        <v>0</v>
      </c>
      <c r="AG622">
        <v>2.1</v>
      </c>
    </row>
    <row r="623" spans="1:33" x14ac:dyDescent="0.2">
      <c r="A623" t="s">
        <v>40</v>
      </c>
      <c r="B623">
        <v>622</v>
      </c>
      <c r="C623">
        <v>6</v>
      </c>
      <c r="D623">
        <v>10.4</v>
      </c>
      <c r="E623">
        <v>0.26700000000000002</v>
      </c>
      <c r="F623">
        <v>3.488</v>
      </c>
      <c r="G623">
        <v>0.57099999999999995</v>
      </c>
      <c r="H623">
        <v>0.67057692307692296</v>
      </c>
      <c r="I623" t="s">
        <v>14</v>
      </c>
      <c r="J623" t="s">
        <v>13</v>
      </c>
      <c r="K623" t="s">
        <v>42</v>
      </c>
      <c r="L623" t="s">
        <v>16</v>
      </c>
      <c r="M623">
        <v>1</v>
      </c>
      <c r="N623" s="6">
        <v>5704</v>
      </c>
      <c r="O623" s="3">
        <v>1.8</v>
      </c>
      <c r="P623">
        <v>0.9</v>
      </c>
      <c r="Q623" t="s">
        <v>13</v>
      </c>
      <c r="R623">
        <v>0.29572052064058002</v>
      </c>
      <c r="S623">
        <v>1.2</v>
      </c>
      <c r="T623">
        <v>1.3</v>
      </c>
      <c r="U623">
        <v>0.5</v>
      </c>
      <c r="V623">
        <v>-0.5</v>
      </c>
      <c r="W623">
        <v>0.2</v>
      </c>
      <c r="X623">
        <v>0.2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0.4</v>
      </c>
      <c r="AE623">
        <v>0</v>
      </c>
      <c r="AF623">
        <v>0</v>
      </c>
      <c r="AG623">
        <v>2.1</v>
      </c>
    </row>
    <row r="624" spans="1:33" x14ac:dyDescent="0.2">
      <c r="A624" t="s">
        <v>40</v>
      </c>
      <c r="B624">
        <v>623</v>
      </c>
      <c r="C624">
        <v>6</v>
      </c>
      <c r="D624">
        <v>10.4</v>
      </c>
      <c r="E624">
        <v>0.17599999999999999</v>
      </c>
      <c r="F624">
        <v>2.5979999999999999</v>
      </c>
      <c r="G624">
        <v>0.44700000000000001</v>
      </c>
      <c r="H624">
        <v>0.75461538461538502</v>
      </c>
      <c r="I624" t="s">
        <v>14</v>
      </c>
      <c r="J624" t="s">
        <v>13</v>
      </c>
      <c r="K624" t="s">
        <v>42</v>
      </c>
      <c r="L624" t="s">
        <v>16</v>
      </c>
      <c r="M624">
        <v>1</v>
      </c>
      <c r="N624" s="6">
        <v>6963</v>
      </c>
      <c r="O624" s="3">
        <v>2.2999999999999998</v>
      </c>
      <c r="P624">
        <v>1.2</v>
      </c>
      <c r="Q624" t="s">
        <v>13</v>
      </c>
      <c r="R624">
        <v>0.31502321183485499</v>
      </c>
      <c r="S624">
        <v>1.9</v>
      </c>
      <c r="T624">
        <v>1.3</v>
      </c>
      <c r="U624">
        <v>0.9</v>
      </c>
      <c r="V624">
        <v>-0.6</v>
      </c>
      <c r="W624">
        <v>0.1</v>
      </c>
      <c r="X624">
        <v>0.1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0.4</v>
      </c>
      <c r="AE624">
        <v>0</v>
      </c>
      <c r="AF624">
        <v>0</v>
      </c>
      <c r="AG624">
        <v>2.1</v>
      </c>
    </row>
    <row r="625" spans="1:33" x14ac:dyDescent="0.2">
      <c r="A625" t="s">
        <v>40</v>
      </c>
      <c r="B625">
        <v>624</v>
      </c>
      <c r="C625">
        <v>6</v>
      </c>
      <c r="D625">
        <v>13.3</v>
      </c>
      <c r="E625">
        <v>0.78600000000000003</v>
      </c>
      <c r="F625">
        <v>9.1980000000000004</v>
      </c>
      <c r="G625">
        <v>0.79200000000000004</v>
      </c>
      <c r="H625">
        <v>0.46864661654135298</v>
      </c>
      <c r="I625" t="s">
        <v>14</v>
      </c>
      <c r="J625" t="s">
        <v>13</v>
      </c>
      <c r="K625" t="s">
        <v>42</v>
      </c>
      <c r="L625" t="s">
        <v>16</v>
      </c>
      <c r="M625">
        <v>1</v>
      </c>
      <c r="N625" s="6">
        <v>179.4</v>
      </c>
      <c r="O625" s="3">
        <v>2.4</v>
      </c>
      <c r="P625">
        <v>2.2000000000000002</v>
      </c>
      <c r="Q625" t="s">
        <v>13</v>
      </c>
      <c r="R625">
        <v>1.8893360504544199E-2</v>
      </c>
      <c r="S625">
        <v>1.6</v>
      </c>
      <c r="T625">
        <v>1.9</v>
      </c>
      <c r="U625">
        <v>2.1</v>
      </c>
      <c r="V625">
        <v>-0.1</v>
      </c>
      <c r="W625">
        <v>0.3</v>
      </c>
      <c r="X625">
        <v>0.3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0.4</v>
      </c>
      <c r="AE625">
        <v>0</v>
      </c>
      <c r="AF625">
        <v>0</v>
      </c>
      <c r="AG625">
        <v>2.1</v>
      </c>
    </row>
    <row r="626" spans="1:33" x14ac:dyDescent="0.2">
      <c r="A626" t="s">
        <v>40</v>
      </c>
      <c r="B626">
        <v>625</v>
      </c>
      <c r="C626">
        <v>6</v>
      </c>
      <c r="D626">
        <v>13.3</v>
      </c>
      <c r="E626">
        <v>0.747</v>
      </c>
      <c r="F626">
        <v>8.9779999999999998</v>
      </c>
      <c r="G626">
        <v>0.78200000000000003</v>
      </c>
      <c r="H626">
        <v>0.48142857142857098</v>
      </c>
      <c r="I626" t="s">
        <v>14</v>
      </c>
      <c r="J626" t="s">
        <v>13</v>
      </c>
      <c r="K626" t="s">
        <v>42</v>
      </c>
      <c r="L626" t="s">
        <v>16</v>
      </c>
      <c r="M626">
        <v>1</v>
      </c>
      <c r="N626" s="6">
        <v>263.89999999999998</v>
      </c>
      <c r="O626" s="3">
        <v>2.5</v>
      </c>
      <c r="P626">
        <v>1.8</v>
      </c>
      <c r="Q626" t="s">
        <v>13</v>
      </c>
      <c r="R626">
        <v>2.8176567251366001E-2</v>
      </c>
      <c r="S626">
        <v>2</v>
      </c>
      <c r="T626">
        <v>1.5</v>
      </c>
      <c r="U626">
        <v>1.8</v>
      </c>
      <c r="V626">
        <v>-0.1</v>
      </c>
      <c r="W626">
        <v>0.3</v>
      </c>
      <c r="X626">
        <v>0.3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0.4</v>
      </c>
      <c r="AE626">
        <v>0</v>
      </c>
      <c r="AF626">
        <v>0</v>
      </c>
      <c r="AG626">
        <v>2.1</v>
      </c>
    </row>
    <row r="627" spans="1:33" x14ac:dyDescent="0.2">
      <c r="A627" t="s">
        <v>40</v>
      </c>
      <c r="B627">
        <v>626</v>
      </c>
      <c r="C627">
        <v>6</v>
      </c>
      <c r="D627">
        <v>13.3</v>
      </c>
      <c r="E627">
        <v>0.69</v>
      </c>
      <c r="F627">
        <v>8.6329999999999991</v>
      </c>
      <c r="G627">
        <v>0.76400000000000001</v>
      </c>
      <c r="H627">
        <v>0.501428571428571</v>
      </c>
      <c r="I627" t="s">
        <v>14</v>
      </c>
      <c r="J627" t="s">
        <v>13</v>
      </c>
      <c r="K627" t="s">
        <v>42</v>
      </c>
      <c r="L627" t="s">
        <v>16</v>
      </c>
      <c r="M627">
        <v>1</v>
      </c>
      <c r="N627" s="6">
        <v>418.3</v>
      </c>
      <c r="O627" s="3">
        <v>1.8</v>
      </c>
      <c r="P627">
        <v>1.6</v>
      </c>
      <c r="Q627" t="s">
        <v>13</v>
      </c>
      <c r="R627">
        <v>4.5495143063622699E-2</v>
      </c>
      <c r="S627">
        <v>1.2</v>
      </c>
      <c r="T627">
        <v>1.3</v>
      </c>
      <c r="U627">
        <v>1.5</v>
      </c>
      <c r="V627">
        <v>-0.1</v>
      </c>
      <c r="W627">
        <v>0.3</v>
      </c>
      <c r="X627">
        <v>0.3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0.4</v>
      </c>
      <c r="AE627">
        <v>0</v>
      </c>
      <c r="AF627">
        <v>0</v>
      </c>
      <c r="AG627">
        <v>2.1</v>
      </c>
    </row>
    <row r="628" spans="1:33" x14ac:dyDescent="0.2">
      <c r="A628" t="s">
        <v>40</v>
      </c>
      <c r="B628">
        <v>627</v>
      </c>
      <c r="C628">
        <v>6</v>
      </c>
      <c r="D628">
        <v>13.3</v>
      </c>
      <c r="E628">
        <v>0.60899999999999999</v>
      </c>
      <c r="F628">
        <v>8.0980000000000008</v>
      </c>
      <c r="G628">
        <v>0.73499999999999999</v>
      </c>
      <c r="H628">
        <v>0.53233082706766899</v>
      </c>
      <c r="I628" t="s">
        <v>14</v>
      </c>
      <c r="J628" t="s">
        <v>13</v>
      </c>
      <c r="K628" t="s">
        <v>42</v>
      </c>
      <c r="L628" t="s">
        <v>16</v>
      </c>
      <c r="M628">
        <v>1</v>
      </c>
      <c r="N628" s="6">
        <v>723.3</v>
      </c>
      <c r="O628" s="3">
        <v>1.9</v>
      </c>
      <c r="P628">
        <v>1.4</v>
      </c>
      <c r="Q628" t="s">
        <v>13</v>
      </c>
      <c r="R628">
        <v>8.0173419569630394E-2</v>
      </c>
      <c r="S628">
        <v>1.4</v>
      </c>
      <c r="T628">
        <v>1.3</v>
      </c>
      <c r="U628">
        <v>1.2</v>
      </c>
      <c r="V628">
        <v>-0.2</v>
      </c>
      <c r="W628">
        <v>0.3</v>
      </c>
      <c r="X628">
        <v>0.3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0.4</v>
      </c>
      <c r="AE628">
        <v>0</v>
      </c>
      <c r="AF628">
        <v>0</v>
      </c>
      <c r="AG628">
        <v>2.1</v>
      </c>
    </row>
    <row r="629" spans="1:33" x14ac:dyDescent="0.2">
      <c r="A629" t="s">
        <v>40</v>
      </c>
      <c r="B629">
        <v>628</v>
      </c>
      <c r="C629">
        <v>6</v>
      </c>
      <c r="D629">
        <v>13.3</v>
      </c>
      <c r="E629">
        <v>0.53300000000000003</v>
      </c>
      <c r="F629">
        <v>7.5209999999999999</v>
      </c>
      <c r="G629">
        <v>0.7</v>
      </c>
      <c r="H629">
        <v>0.56563909774436105</v>
      </c>
      <c r="I629" t="s">
        <v>14</v>
      </c>
      <c r="J629" t="s">
        <v>13</v>
      </c>
      <c r="K629" t="s">
        <v>42</v>
      </c>
      <c r="L629" t="s">
        <v>16</v>
      </c>
      <c r="M629">
        <v>1</v>
      </c>
      <c r="N629" s="6">
        <v>1090</v>
      </c>
      <c r="O629" s="3">
        <v>1.6</v>
      </c>
      <c r="P629">
        <v>1.3</v>
      </c>
      <c r="Q629" t="s">
        <v>13</v>
      </c>
      <c r="R629">
        <v>0.122398617903812</v>
      </c>
      <c r="S629">
        <v>1</v>
      </c>
      <c r="T629">
        <v>1.2</v>
      </c>
      <c r="U629">
        <v>1.1000000000000001</v>
      </c>
      <c r="V629">
        <v>-0.2</v>
      </c>
      <c r="W629">
        <v>0.3</v>
      </c>
      <c r="X629">
        <v>0.3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0.4</v>
      </c>
      <c r="AE629">
        <v>0</v>
      </c>
      <c r="AF629">
        <v>0</v>
      </c>
      <c r="AG629">
        <v>2.1</v>
      </c>
    </row>
    <row r="630" spans="1:33" x14ac:dyDescent="0.2">
      <c r="A630" t="s">
        <v>40</v>
      </c>
      <c r="B630">
        <v>629</v>
      </c>
      <c r="C630">
        <v>6</v>
      </c>
      <c r="D630">
        <v>13.3</v>
      </c>
      <c r="E630">
        <v>0.42399999999999999</v>
      </c>
      <c r="F630">
        <v>6.5709999999999997</v>
      </c>
      <c r="G630">
        <v>0.63700000000000001</v>
      </c>
      <c r="H630">
        <v>0.62052631578947404</v>
      </c>
      <c r="I630" t="s">
        <v>14</v>
      </c>
      <c r="J630" t="s">
        <v>13</v>
      </c>
      <c r="K630" t="s">
        <v>42</v>
      </c>
      <c r="L630" t="s">
        <v>16</v>
      </c>
      <c r="M630">
        <v>1</v>
      </c>
      <c r="N630" s="6">
        <v>1744</v>
      </c>
      <c r="O630" s="3">
        <v>1.7</v>
      </c>
      <c r="P630">
        <v>1.3</v>
      </c>
      <c r="Q630" t="s">
        <v>13</v>
      </c>
      <c r="R630">
        <v>0.194832563189658</v>
      </c>
      <c r="S630">
        <v>1.2</v>
      </c>
      <c r="T630">
        <v>1.3</v>
      </c>
      <c r="U630">
        <v>1.1000000000000001</v>
      </c>
      <c r="V630">
        <v>-0.3</v>
      </c>
      <c r="W630">
        <v>0.3</v>
      </c>
      <c r="X630">
        <v>0.3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0.4</v>
      </c>
      <c r="AE630">
        <v>0</v>
      </c>
      <c r="AF630">
        <v>0</v>
      </c>
      <c r="AG630">
        <v>2.1</v>
      </c>
    </row>
    <row r="631" spans="1:33" x14ac:dyDescent="0.2">
      <c r="A631" t="s">
        <v>40</v>
      </c>
      <c r="B631">
        <v>630</v>
      </c>
      <c r="C631">
        <v>6</v>
      </c>
      <c r="D631">
        <v>13.3</v>
      </c>
      <c r="E631">
        <v>0.35299999999999998</v>
      </c>
      <c r="F631">
        <v>5.8360000000000003</v>
      </c>
      <c r="G631">
        <v>0.58199999999999996</v>
      </c>
      <c r="H631">
        <v>0.66293233082706804</v>
      </c>
      <c r="I631" t="s">
        <v>14</v>
      </c>
      <c r="J631" t="s">
        <v>13</v>
      </c>
      <c r="K631" t="s">
        <v>42</v>
      </c>
      <c r="L631" t="s">
        <v>16</v>
      </c>
      <c r="M631">
        <v>1</v>
      </c>
      <c r="N631" s="6">
        <v>2241</v>
      </c>
      <c r="O631" s="3">
        <v>1.8</v>
      </c>
      <c r="P631">
        <v>0.9</v>
      </c>
      <c r="Q631" t="s">
        <v>13</v>
      </c>
      <c r="R631">
        <v>0.24432715173059699</v>
      </c>
      <c r="S631">
        <v>1.3</v>
      </c>
      <c r="T631">
        <v>1.3</v>
      </c>
      <c r="U631">
        <v>0.5</v>
      </c>
      <c r="V631">
        <v>-0.4</v>
      </c>
      <c r="W631">
        <v>0.2</v>
      </c>
      <c r="X631">
        <v>0.2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0.4</v>
      </c>
      <c r="AE631">
        <v>0</v>
      </c>
      <c r="AF631">
        <v>0</v>
      </c>
      <c r="AG631">
        <v>2.1</v>
      </c>
    </row>
    <row r="632" spans="1:33" x14ac:dyDescent="0.2">
      <c r="A632" t="s">
        <v>40</v>
      </c>
      <c r="B632">
        <v>631</v>
      </c>
      <c r="C632">
        <v>6</v>
      </c>
      <c r="D632">
        <v>13.3</v>
      </c>
      <c r="E632">
        <v>0.26400000000000001</v>
      </c>
      <c r="F632">
        <v>4.7729999999999997</v>
      </c>
      <c r="G632">
        <v>0.49399999999999999</v>
      </c>
      <c r="H632">
        <v>0.72436090225563898</v>
      </c>
      <c r="I632" t="s">
        <v>14</v>
      </c>
      <c r="J632" t="s">
        <v>13</v>
      </c>
      <c r="K632" t="s">
        <v>42</v>
      </c>
      <c r="L632" t="s">
        <v>16</v>
      </c>
      <c r="M632">
        <v>1</v>
      </c>
      <c r="N632" s="6">
        <v>2910</v>
      </c>
      <c r="O632" s="3">
        <v>2</v>
      </c>
      <c r="P632">
        <v>0.9</v>
      </c>
      <c r="Q632" t="s">
        <v>13</v>
      </c>
      <c r="R632">
        <v>0.29326518998656897</v>
      </c>
      <c r="S632">
        <v>1.6</v>
      </c>
      <c r="T632">
        <v>1.3</v>
      </c>
      <c r="U632">
        <v>0.5</v>
      </c>
      <c r="V632">
        <v>-0.5</v>
      </c>
      <c r="W632">
        <v>0.2</v>
      </c>
      <c r="X632">
        <v>0.2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0.4</v>
      </c>
      <c r="AE632">
        <v>0</v>
      </c>
      <c r="AF632">
        <v>0</v>
      </c>
      <c r="AG632">
        <v>2.1</v>
      </c>
    </row>
    <row r="633" spans="1:33" x14ac:dyDescent="0.2">
      <c r="A633" t="s">
        <v>40</v>
      </c>
      <c r="B633">
        <v>632</v>
      </c>
      <c r="C633">
        <v>6</v>
      </c>
      <c r="D633">
        <v>13.3</v>
      </c>
      <c r="E633">
        <v>0.17599999999999999</v>
      </c>
      <c r="F633">
        <v>3.5</v>
      </c>
      <c r="G633">
        <v>0.375</v>
      </c>
      <c r="H633">
        <v>0.79789473684210499</v>
      </c>
      <c r="I633" t="s">
        <v>14</v>
      </c>
      <c r="J633" t="s">
        <v>13</v>
      </c>
      <c r="K633" t="s">
        <v>42</v>
      </c>
      <c r="L633" t="s">
        <v>16</v>
      </c>
      <c r="M633">
        <v>1</v>
      </c>
      <c r="N633" s="6">
        <v>3788</v>
      </c>
      <c r="O633" s="3">
        <v>2.4</v>
      </c>
      <c r="P633">
        <v>1.2</v>
      </c>
      <c r="Q633" t="s">
        <v>13</v>
      </c>
      <c r="R633">
        <v>0.31927381400000099</v>
      </c>
      <c r="S633">
        <v>2.1</v>
      </c>
      <c r="T633">
        <v>1.3</v>
      </c>
      <c r="U633">
        <v>0.9</v>
      </c>
      <c r="V633">
        <v>-0.6</v>
      </c>
      <c r="W633">
        <v>0.1</v>
      </c>
      <c r="X633">
        <v>0.1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0.4</v>
      </c>
      <c r="AE633">
        <v>0</v>
      </c>
      <c r="AF633">
        <v>0</v>
      </c>
      <c r="AG633">
        <v>2.1</v>
      </c>
    </row>
    <row r="634" spans="1:33" x14ac:dyDescent="0.2">
      <c r="A634" t="s">
        <v>40</v>
      </c>
      <c r="B634">
        <v>633</v>
      </c>
      <c r="C634">
        <v>6</v>
      </c>
      <c r="D634">
        <v>16</v>
      </c>
      <c r="E634">
        <v>0.81799999999999995</v>
      </c>
      <c r="F634">
        <v>12.404999999999999</v>
      </c>
      <c r="G634">
        <v>0.76100000000000001</v>
      </c>
      <c r="H634">
        <v>0.50487499999999996</v>
      </c>
      <c r="I634" t="s">
        <v>14</v>
      </c>
      <c r="J634" t="s">
        <v>13</v>
      </c>
      <c r="K634" t="s">
        <v>42</v>
      </c>
      <c r="L634" t="s">
        <v>16</v>
      </c>
      <c r="M634">
        <v>1</v>
      </c>
      <c r="N634" s="6">
        <v>55.41</v>
      </c>
      <c r="O634" s="3">
        <v>2.9</v>
      </c>
      <c r="P634">
        <v>2.6</v>
      </c>
      <c r="Q634" t="s">
        <v>13</v>
      </c>
      <c r="R634">
        <v>1.05067986157858E-2</v>
      </c>
      <c r="S634">
        <v>1.9</v>
      </c>
      <c r="T634">
        <v>2.1</v>
      </c>
      <c r="U634">
        <v>2.5</v>
      </c>
      <c r="V634">
        <v>0</v>
      </c>
      <c r="W634">
        <v>0.3</v>
      </c>
      <c r="X634">
        <v>0.3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0.4</v>
      </c>
      <c r="AE634">
        <v>0</v>
      </c>
      <c r="AF634">
        <v>0</v>
      </c>
      <c r="AG634">
        <v>2.1</v>
      </c>
    </row>
    <row r="635" spans="1:33" x14ac:dyDescent="0.2">
      <c r="A635" t="s">
        <v>40</v>
      </c>
      <c r="B635">
        <v>634</v>
      </c>
      <c r="C635">
        <v>6</v>
      </c>
      <c r="D635">
        <v>16</v>
      </c>
      <c r="E635">
        <v>0.76300000000000001</v>
      </c>
      <c r="F635">
        <v>11.962999999999999</v>
      </c>
      <c r="G635">
        <v>0.74399999999999999</v>
      </c>
      <c r="H635">
        <v>0.5224375</v>
      </c>
      <c r="I635" t="s">
        <v>14</v>
      </c>
      <c r="J635" t="s">
        <v>13</v>
      </c>
      <c r="K635" t="s">
        <v>42</v>
      </c>
      <c r="L635" t="s">
        <v>16</v>
      </c>
      <c r="M635">
        <v>1</v>
      </c>
      <c r="N635" s="6">
        <v>108.5</v>
      </c>
      <c r="O635" s="3">
        <v>2</v>
      </c>
      <c r="P635">
        <v>2</v>
      </c>
      <c r="Q635" t="s">
        <v>13</v>
      </c>
      <c r="R635">
        <v>2.0827621837509198E-2</v>
      </c>
      <c r="S635">
        <v>1.2</v>
      </c>
      <c r="T635">
        <v>1.6</v>
      </c>
      <c r="U635">
        <v>1.9</v>
      </c>
      <c r="V635">
        <v>0</v>
      </c>
      <c r="W635">
        <v>0.3</v>
      </c>
      <c r="X635">
        <v>0.3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0.4</v>
      </c>
      <c r="AE635">
        <v>0</v>
      </c>
      <c r="AF635">
        <v>0</v>
      </c>
      <c r="AG635">
        <v>2.1</v>
      </c>
    </row>
    <row r="636" spans="1:33" x14ac:dyDescent="0.2">
      <c r="A636" t="s">
        <v>40</v>
      </c>
      <c r="B636">
        <v>635</v>
      </c>
      <c r="C636">
        <v>6</v>
      </c>
      <c r="D636">
        <v>16</v>
      </c>
      <c r="E636">
        <v>0.67800000000000005</v>
      </c>
      <c r="F636">
        <v>11.236000000000001</v>
      </c>
      <c r="G636">
        <v>0.71499999999999997</v>
      </c>
      <c r="H636">
        <v>0.55162500000000003</v>
      </c>
      <c r="I636" t="s">
        <v>14</v>
      </c>
      <c r="J636" t="s">
        <v>13</v>
      </c>
      <c r="K636" t="s">
        <v>42</v>
      </c>
      <c r="L636" t="s">
        <v>16</v>
      </c>
      <c r="M636">
        <v>1</v>
      </c>
      <c r="N636" s="6">
        <v>226.3</v>
      </c>
      <c r="O636" s="3">
        <v>1.9</v>
      </c>
      <c r="P636">
        <v>1.5</v>
      </c>
      <c r="Q636" t="s">
        <v>13</v>
      </c>
      <c r="R636">
        <v>4.4035600796167002E-2</v>
      </c>
      <c r="S636">
        <v>1.3</v>
      </c>
      <c r="T636">
        <v>1.3</v>
      </c>
      <c r="U636">
        <v>1.4</v>
      </c>
      <c r="V636">
        <v>-0.1</v>
      </c>
      <c r="W636">
        <v>0.3</v>
      </c>
      <c r="X636">
        <v>0.3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0.4</v>
      </c>
      <c r="AE636">
        <v>0</v>
      </c>
      <c r="AF636">
        <v>0</v>
      </c>
      <c r="AG636">
        <v>2.1</v>
      </c>
    </row>
    <row r="637" spans="1:33" x14ac:dyDescent="0.2">
      <c r="A637" t="s">
        <v>40</v>
      </c>
      <c r="B637">
        <v>636</v>
      </c>
      <c r="C637">
        <v>6</v>
      </c>
      <c r="D637">
        <v>16</v>
      </c>
      <c r="E637">
        <v>0.59899999999999998</v>
      </c>
      <c r="F637">
        <v>10.475</v>
      </c>
      <c r="G637">
        <v>0.68200000000000005</v>
      </c>
      <c r="H637">
        <v>0.58199999999999996</v>
      </c>
      <c r="I637" t="s">
        <v>14</v>
      </c>
      <c r="J637" t="s">
        <v>13</v>
      </c>
      <c r="K637" t="s">
        <v>42</v>
      </c>
      <c r="L637" t="s">
        <v>16</v>
      </c>
      <c r="M637">
        <v>1</v>
      </c>
      <c r="N637" s="6">
        <v>400.3</v>
      </c>
      <c r="O637" s="3">
        <v>1.7</v>
      </c>
      <c r="P637">
        <v>1.4</v>
      </c>
      <c r="Q637" t="s">
        <v>13</v>
      </c>
      <c r="R637">
        <v>7.8324328080712602E-2</v>
      </c>
      <c r="S637">
        <v>1.1000000000000001</v>
      </c>
      <c r="T637">
        <v>1.3</v>
      </c>
      <c r="U637">
        <v>1.2</v>
      </c>
      <c r="V637">
        <v>-0.1</v>
      </c>
      <c r="W637">
        <v>0.3</v>
      </c>
      <c r="X637">
        <v>0.3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0.4</v>
      </c>
      <c r="AE637">
        <v>0</v>
      </c>
      <c r="AF637">
        <v>0</v>
      </c>
      <c r="AG637">
        <v>2.1</v>
      </c>
    </row>
    <row r="638" spans="1:33" x14ac:dyDescent="0.2">
      <c r="A638" t="s">
        <v>40</v>
      </c>
      <c r="B638">
        <v>637</v>
      </c>
      <c r="C638">
        <v>6</v>
      </c>
      <c r="D638">
        <v>16</v>
      </c>
      <c r="E638">
        <v>0.52300000000000002</v>
      </c>
      <c r="F638">
        <v>9.6560000000000006</v>
      </c>
      <c r="G638">
        <v>0.64400000000000002</v>
      </c>
      <c r="H638">
        <v>0.61468750000000005</v>
      </c>
      <c r="I638" t="s">
        <v>14</v>
      </c>
      <c r="J638" t="s">
        <v>13</v>
      </c>
      <c r="K638" t="s">
        <v>42</v>
      </c>
      <c r="L638" t="s">
        <v>16</v>
      </c>
      <c r="M638">
        <v>1</v>
      </c>
      <c r="N638" s="6">
        <v>618.79999999999995</v>
      </c>
      <c r="O638" s="3">
        <v>1.8</v>
      </c>
      <c r="P638">
        <v>1.3</v>
      </c>
      <c r="Q638" t="s">
        <v>13</v>
      </c>
      <c r="R638">
        <v>0.120622874871212</v>
      </c>
      <c r="S638">
        <v>1.3</v>
      </c>
      <c r="T638">
        <v>1.2</v>
      </c>
      <c r="U638">
        <v>1.1000000000000001</v>
      </c>
      <c r="V638">
        <v>-0.2</v>
      </c>
      <c r="W638">
        <v>0.3</v>
      </c>
      <c r="X638">
        <v>0.3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0.4</v>
      </c>
      <c r="AE638">
        <v>0</v>
      </c>
      <c r="AF638">
        <v>0</v>
      </c>
      <c r="AG638">
        <v>2.1</v>
      </c>
    </row>
    <row r="639" spans="1:33" x14ac:dyDescent="0.2">
      <c r="A639" t="s">
        <v>40</v>
      </c>
      <c r="B639">
        <v>638</v>
      </c>
      <c r="C639">
        <v>6</v>
      </c>
      <c r="D639">
        <v>16</v>
      </c>
      <c r="E639">
        <v>0.41699999999999998</v>
      </c>
      <c r="F639">
        <v>8.3490000000000002</v>
      </c>
      <c r="G639">
        <v>0.57699999999999996</v>
      </c>
      <c r="H639">
        <v>0.66681250000000003</v>
      </c>
      <c r="I639" t="s">
        <v>14</v>
      </c>
      <c r="J639" t="s">
        <v>13</v>
      </c>
      <c r="K639" t="s">
        <v>42</v>
      </c>
      <c r="L639" t="s">
        <v>16</v>
      </c>
      <c r="M639">
        <v>1</v>
      </c>
      <c r="N639" s="6">
        <v>1007</v>
      </c>
      <c r="O639" s="3">
        <v>1.7</v>
      </c>
      <c r="P639">
        <v>1.2</v>
      </c>
      <c r="Q639" t="s">
        <v>13</v>
      </c>
      <c r="R639">
        <v>0.190354721941112</v>
      </c>
      <c r="S639">
        <v>1.1000000000000001</v>
      </c>
      <c r="T639">
        <v>1.3</v>
      </c>
      <c r="U639">
        <v>1.1000000000000001</v>
      </c>
      <c r="V639">
        <v>-0.3</v>
      </c>
      <c r="W639">
        <v>0.3</v>
      </c>
      <c r="X639">
        <v>0.3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0.4</v>
      </c>
      <c r="AE639">
        <v>0</v>
      </c>
      <c r="AF639">
        <v>0</v>
      </c>
      <c r="AG639">
        <v>2.1</v>
      </c>
    </row>
    <row r="640" spans="1:33" x14ac:dyDescent="0.2">
      <c r="A640" t="s">
        <v>40</v>
      </c>
      <c r="B640">
        <v>639</v>
      </c>
      <c r="C640">
        <v>6</v>
      </c>
      <c r="D640">
        <v>16</v>
      </c>
      <c r="E640">
        <v>0.34699999999999998</v>
      </c>
      <c r="F640">
        <v>7.3550000000000004</v>
      </c>
      <c r="G640">
        <v>0.52</v>
      </c>
      <c r="H640">
        <v>0.70650000000000002</v>
      </c>
      <c r="I640" t="s">
        <v>14</v>
      </c>
      <c r="J640" t="s">
        <v>13</v>
      </c>
      <c r="K640" t="s">
        <v>42</v>
      </c>
      <c r="L640" t="s">
        <v>16</v>
      </c>
      <c r="M640">
        <v>1</v>
      </c>
      <c r="N640" s="6">
        <v>1357</v>
      </c>
      <c r="O640" s="3">
        <v>1.8</v>
      </c>
      <c r="P640">
        <v>0.9</v>
      </c>
      <c r="Q640" t="s">
        <v>13</v>
      </c>
      <c r="R640">
        <v>0.24514030836835901</v>
      </c>
      <c r="S640">
        <v>1.3</v>
      </c>
      <c r="T640">
        <v>1.3</v>
      </c>
      <c r="U640">
        <v>0.5</v>
      </c>
      <c r="V640">
        <v>-0.4</v>
      </c>
      <c r="W640">
        <v>0.2</v>
      </c>
      <c r="X640">
        <v>0.2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0.4</v>
      </c>
      <c r="AE640">
        <v>0</v>
      </c>
      <c r="AF640">
        <v>0</v>
      </c>
      <c r="AG640">
        <v>2.1</v>
      </c>
    </row>
    <row r="641" spans="1:33" x14ac:dyDescent="0.2">
      <c r="A641" t="s">
        <v>40</v>
      </c>
      <c r="B641">
        <v>640</v>
      </c>
      <c r="C641">
        <v>6</v>
      </c>
      <c r="D641">
        <v>16</v>
      </c>
      <c r="E641">
        <v>0.25900000000000001</v>
      </c>
      <c r="F641">
        <v>5.9409999999999998</v>
      </c>
      <c r="G641">
        <v>0.433</v>
      </c>
      <c r="H641">
        <v>0.76293750000000005</v>
      </c>
      <c r="I641" t="s">
        <v>14</v>
      </c>
      <c r="J641" t="s">
        <v>13</v>
      </c>
      <c r="K641" t="s">
        <v>42</v>
      </c>
      <c r="L641" t="s">
        <v>16</v>
      </c>
      <c r="M641">
        <v>1</v>
      </c>
      <c r="N641" s="6">
        <v>1821</v>
      </c>
      <c r="O641" s="3">
        <v>2</v>
      </c>
      <c r="P641">
        <v>0.9</v>
      </c>
      <c r="Q641" t="s">
        <v>13</v>
      </c>
      <c r="R641">
        <v>0.29447881511888901</v>
      </c>
      <c r="S641">
        <v>1.5</v>
      </c>
      <c r="T641">
        <v>1.3</v>
      </c>
      <c r="U641">
        <v>0.5</v>
      </c>
      <c r="V641">
        <v>-0.5</v>
      </c>
      <c r="W641">
        <v>0.2</v>
      </c>
      <c r="X641">
        <v>0.2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0.4</v>
      </c>
      <c r="AE641">
        <v>0</v>
      </c>
      <c r="AF641">
        <v>0</v>
      </c>
      <c r="AG641">
        <v>2.1</v>
      </c>
    </row>
    <row r="642" spans="1:33" x14ac:dyDescent="0.2">
      <c r="A642" t="s">
        <v>40</v>
      </c>
      <c r="B642">
        <v>641</v>
      </c>
      <c r="C642">
        <v>6</v>
      </c>
      <c r="D642">
        <v>16</v>
      </c>
      <c r="E642">
        <v>0.17199999999999999</v>
      </c>
      <c r="F642">
        <v>4.29</v>
      </c>
      <c r="G642">
        <v>0.32200000000000001</v>
      </c>
      <c r="H642">
        <v>0.82881249999999995</v>
      </c>
      <c r="I642" t="s">
        <v>14</v>
      </c>
      <c r="J642" t="s">
        <v>13</v>
      </c>
      <c r="K642" t="s">
        <v>42</v>
      </c>
      <c r="L642" t="s">
        <v>16</v>
      </c>
      <c r="M642">
        <v>1</v>
      </c>
      <c r="N642" s="6">
        <v>2351</v>
      </c>
      <c r="O642" s="3">
        <v>2.4</v>
      </c>
      <c r="P642">
        <v>1.2</v>
      </c>
      <c r="Q642" t="s">
        <v>13</v>
      </c>
      <c r="R642">
        <v>0.30573040667856299</v>
      </c>
      <c r="S642">
        <v>2.1</v>
      </c>
      <c r="T642">
        <v>1.2</v>
      </c>
      <c r="U642">
        <v>0.9</v>
      </c>
      <c r="V642">
        <v>-0.6</v>
      </c>
      <c r="W642">
        <v>0.1</v>
      </c>
      <c r="X642">
        <v>0.1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0.4</v>
      </c>
      <c r="AE642">
        <v>0</v>
      </c>
      <c r="AF642">
        <v>0</v>
      </c>
      <c r="AG642">
        <v>2.1</v>
      </c>
    </row>
    <row r="643" spans="1:33" x14ac:dyDescent="0.2">
      <c r="A643" t="s">
        <v>40</v>
      </c>
      <c r="B643">
        <v>642</v>
      </c>
      <c r="C643">
        <v>6</v>
      </c>
      <c r="D643">
        <v>19.5</v>
      </c>
      <c r="E643">
        <v>0.86</v>
      </c>
      <c r="F643">
        <v>17.048999999999999</v>
      </c>
      <c r="G643">
        <v>0.72499999999999998</v>
      </c>
      <c r="H643">
        <v>0.541897435897436</v>
      </c>
      <c r="I643" t="s">
        <v>14</v>
      </c>
      <c r="J643" t="s">
        <v>13</v>
      </c>
      <c r="K643" t="s">
        <v>42</v>
      </c>
      <c r="L643" t="s">
        <v>16</v>
      </c>
      <c r="M643">
        <v>1</v>
      </c>
      <c r="N643" s="6">
        <v>12.74</v>
      </c>
      <c r="O643" s="3">
        <v>5.5</v>
      </c>
      <c r="P643">
        <v>3.3</v>
      </c>
      <c r="Q643" t="s">
        <v>13</v>
      </c>
      <c r="R643">
        <v>4.4733145994204897E-3</v>
      </c>
      <c r="S643">
        <v>4.7</v>
      </c>
      <c r="T643">
        <v>2.8</v>
      </c>
      <c r="U643">
        <v>3.3</v>
      </c>
      <c r="V643">
        <v>0.2</v>
      </c>
      <c r="W643">
        <v>0.3</v>
      </c>
      <c r="X643">
        <v>0.3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0.4</v>
      </c>
      <c r="AE643">
        <v>0</v>
      </c>
      <c r="AF643">
        <v>0</v>
      </c>
      <c r="AG643">
        <v>2.1</v>
      </c>
    </row>
    <row r="644" spans="1:33" x14ac:dyDescent="0.2">
      <c r="A644" t="s">
        <v>40</v>
      </c>
      <c r="B644">
        <v>643</v>
      </c>
      <c r="C644">
        <v>6</v>
      </c>
      <c r="D644">
        <v>19.5</v>
      </c>
      <c r="E644">
        <v>0.80700000000000005</v>
      </c>
      <c r="F644">
        <v>16.463000000000001</v>
      </c>
      <c r="G644">
        <v>0.70899999999999996</v>
      </c>
      <c r="H644">
        <v>0.557589743589744</v>
      </c>
      <c r="I644" t="s">
        <v>14</v>
      </c>
      <c r="J644" t="s">
        <v>13</v>
      </c>
      <c r="K644" t="s">
        <v>42</v>
      </c>
      <c r="L644" t="s">
        <v>16</v>
      </c>
      <c r="M644">
        <v>1</v>
      </c>
      <c r="N644" s="6">
        <v>29.13</v>
      </c>
      <c r="O644" s="3">
        <v>3.2</v>
      </c>
      <c r="P644">
        <v>2.4</v>
      </c>
      <c r="Q644" t="s">
        <v>13</v>
      </c>
      <c r="R644">
        <v>1.02794188014223E-2</v>
      </c>
      <c r="S644">
        <v>2.5</v>
      </c>
      <c r="T644">
        <v>1.9</v>
      </c>
      <c r="U644">
        <v>2.2999999999999998</v>
      </c>
      <c r="V644">
        <v>0.1</v>
      </c>
      <c r="W644">
        <v>0.3</v>
      </c>
      <c r="X644">
        <v>0.3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0.4</v>
      </c>
      <c r="AE644">
        <v>0</v>
      </c>
      <c r="AF644">
        <v>0</v>
      </c>
      <c r="AG644">
        <v>2.1</v>
      </c>
    </row>
    <row r="645" spans="1:33" x14ac:dyDescent="0.2">
      <c r="A645" t="s">
        <v>40</v>
      </c>
      <c r="B645">
        <v>644</v>
      </c>
      <c r="C645">
        <v>6</v>
      </c>
      <c r="D645">
        <v>19.5</v>
      </c>
      <c r="E645">
        <v>0.74199999999999999</v>
      </c>
      <c r="F645">
        <v>15.706</v>
      </c>
      <c r="G645">
        <v>0.68700000000000006</v>
      </c>
      <c r="H645">
        <v>0.57805128205128198</v>
      </c>
      <c r="I645" t="s">
        <v>14</v>
      </c>
      <c r="J645" t="s">
        <v>13</v>
      </c>
      <c r="K645" t="s">
        <v>42</v>
      </c>
      <c r="L645" t="s">
        <v>16</v>
      </c>
      <c r="M645">
        <v>1</v>
      </c>
      <c r="N645" s="6">
        <v>62.44</v>
      </c>
      <c r="O645" s="3">
        <v>2.7</v>
      </c>
      <c r="P645">
        <v>1.8</v>
      </c>
      <c r="Q645" t="s">
        <v>13</v>
      </c>
      <c r="R645">
        <v>2.2112632994682298E-2</v>
      </c>
      <c r="S645">
        <v>2.2000000000000002</v>
      </c>
      <c r="T645">
        <v>1.5</v>
      </c>
      <c r="U645">
        <v>1.7</v>
      </c>
      <c r="V645">
        <v>0.1</v>
      </c>
      <c r="W645">
        <v>0.3</v>
      </c>
      <c r="X645">
        <v>0.3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0.4</v>
      </c>
      <c r="AE645">
        <v>0</v>
      </c>
      <c r="AF645">
        <v>0</v>
      </c>
      <c r="AG645">
        <v>2.1</v>
      </c>
    </row>
    <row r="646" spans="1:33" x14ac:dyDescent="0.2">
      <c r="A646" t="s">
        <v>40</v>
      </c>
      <c r="B646">
        <v>645</v>
      </c>
      <c r="C646">
        <v>6</v>
      </c>
      <c r="D646">
        <v>19.5</v>
      </c>
      <c r="E646">
        <v>0.67</v>
      </c>
      <c r="F646">
        <v>14.778</v>
      </c>
      <c r="G646">
        <v>0.65800000000000003</v>
      </c>
      <c r="H646">
        <v>0.60297435897435903</v>
      </c>
      <c r="I646" t="s">
        <v>14</v>
      </c>
      <c r="J646" t="s">
        <v>13</v>
      </c>
      <c r="K646" t="s">
        <v>42</v>
      </c>
      <c r="L646" t="s">
        <v>16</v>
      </c>
      <c r="M646">
        <v>1</v>
      </c>
      <c r="N646" s="6">
        <v>122</v>
      </c>
      <c r="O646" s="3">
        <v>2.2000000000000002</v>
      </c>
      <c r="P646">
        <v>1.5</v>
      </c>
      <c r="Q646" t="s">
        <v>13</v>
      </c>
      <c r="R646">
        <v>4.31962835565066E-2</v>
      </c>
      <c r="S646">
        <v>1.8</v>
      </c>
      <c r="T646">
        <v>1.3</v>
      </c>
      <c r="U646">
        <v>1.4</v>
      </c>
      <c r="V646">
        <v>0</v>
      </c>
      <c r="W646">
        <v>0.3</v>
      </c>
      <c r="X646">
        <v>0.3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0.4</v>
      </c>
      <c r="AE646">
        <v>0</v>
      </c>
      <c r="AF646">
        <v>0</v>
      </c>
      <c r="AG646">
        <v>2.1</v>
      </c>
    </row>
    <row r="647" spans="1:33" x14ac:dyDescent="0.2">
      <c r="A647" t="s">
        <v>40</v>
      </c>
      <c r="B647">
        <v>646</v>
      </c>
      <c r="C647">
        <v>6</v>
      </c>
      <c r="D647">
        <v>19.5</v>
      </c>
      <c r="E647">
        <v>0.59199999999999997</v>
      </c>
      <c r="F647">
        <v>13.694000000000001</v>
      </c>
      <c r="G647">
        <v>0.622</v>
      </c>
      <c r="H647">
        <v>0.63210256410256405</v>
      </c>
      <c r="I647" t="s">
        <v>14</v>
      </c>
      <c r="J647" t="s">
        <v>13</v>
      </c>
      <c r="K647" t="s">
        <v>42</v>
      </c>
      <c r="L647" t="s">
        <v>16</v>
      </c>
      <c r="M647">
        <v>1</v>
      </c>
      <c r="N647" s="6">
        <v>215.7</v>
      </c>
      <c r="O647" s="3">
        <v>2</v>
      </c>
      <c r="P647">
        <v>1.3</v>
      </c>
      <c r="Q647" t="s">
        <v>13</v>
      </c>
      <c r="R647">
        <v>7.56160978844094E-2</v>
      </c>
      <c r="S647">
        <v>1.5</v>
      </c>
      <c r="T647">
        <v>1.3</v>
      </c>
      <c r="U647">
        <v>1.2</v>
      </c>
      <c r="V647">
        <v>-0.1</v>
      </c>
      <c r="W647">
        <v>0.3</v>
      </c>
      <c r="X647">
        <v>0.3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0.4</v>
      </c>
      <c r="AE647">
        <v>0</v>
      </c>
      <c r="AF647">
        <v>0</v>
      </c>
      <c r="AG647">
        <v>2.1</v>
      </c>
    </row>
    <row r="648" spans="1:33" x14ac:dyDescent="0.2">
      <c r="A648" t="s">
        <v>40</v>
      </c>
      <c r="B648">
        <v>647</v>
      </c>
      <c r="C648">
        <v>6</v>
      </c>
      <c r="D648">
        <v>19.5</v>
      </c>
      <c r="E648">
        <v>0.51700000000000002</v>
      </c>
      <c r="F648">
        <v>12.547000000000001</v>
      </c>
      <c r="G648">
        <v>0.58199999999999996</v>
      </c>
      <c r="H648">
        <v>0.66292307692307695</v>
      </c>
      <c r="I648" t="s">
        <v>14</v>
      </c>
      <c r="J648" t="s">
        <v>13</v>
      </c>
      <c r="K648" t="s">
        <v>42</v>
      </c>
      <c r="L648" t="s">
        <v>16</v>
      </c>
      <c r="M648">
        <v>1</v>
      </c>
      <c r="N648" s="6">
        <v>349.1</v>
      </c>
      <c r="O648" s="3">
        <v>2</v>
      </c>
      <c r="P648">
        <v>1.3</v>
      </c>
      <c r="Q648" t="s">
        <v>13</v>
      </c>
      <c r="R648">
        <v>0.11985066475845001</v>
      </c>
      <c r="S648">
        <v>1.5</v>
      </c>
      <c r="T648">
        <v>1.3</v>
      </c>
      <c r="U648">
        <v>1.1000000000000001</v>
      </c>
      <c r="V648">
        <v>-0.1</v>
      </c>
      <c r="W648">
        <v>0.3</v>
      </c>
      <c r="X648">
        <v>0.3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0.4</v>
      </c>
      <c r="AE648">
        <v>0</v>
      </c>
      <c r="AF648">
        <v>0</v>
      </c>
      <c r="AG648">
        <v>2.1</v>
      </c>
    </row>
    <row r="649" spans="1:33" x14ac:dyDescent="0.2">
      <c r="A649" t="s">
        <v>40</v>
      </c>
      <c r="B649">
        <v>648</v>
      </c>
      <c r="C649">
        <v>6</v>
      </c>
      <c r="D649">
        <v>19.5</v>
      </c>
      <c r="E649">
        <v>0.41299999999999998</v>
      </c>
      <c r="F649">
        <v>10.743</v>
      </c>
      <c r="G649">
        <v>0.51300000000000001</v>
      </c>
      <c r="H649">
        <v>0.71138461538461495</v>
      </c>
      <c r="I649" t="s">
        <v>14</v>
      </c>
      <c r="J649" t="s">
        <v>13</v>
      </c>
      <c r="K649" t="s">
        <v>42</v>
      </c>
      <c r="L649" t="s">
        <v>16</v>
      </c>
      <c r="M649">
        <v>1</v>
      </c>
      <c r="N649" s="6">
        <v>605.4</v>
      </c>
      <c r="O649" s="3">
        <v>2.2000000000000002</v>
      </c>
      <c r="P649">
        <v>1.2</v>
      </c>
      <c r="Q649" t="s">
        <v>13</v>
      </c>
      <c r="R649">
        <v>0.19654169849612299</v>
      </c>
      <c r="S649">
        <v>1.8</v>
      </c>
      <c r="T649">
        <v>1.3</v>
      </c>
      <c r="U649">
        <v>1.1000000000000001</v>
      </c>
      <c r="V649">
        <v>-0.2</v>
      </c>
      <c r="W649">
        <v>0.3</v>
      </c>
      <c r="X649">
        <v>0.3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0.4</v>
      </c>
      <c r="AE649">
        <v>0</v>
      </c>
      <c r="AF649">
        <v>0</v>
      </c>
      <c r="AG649">
        <v>2.1</v>
      </c>
    </row>
    <row r="650" spans="1:33" x14ac:dyDescent="0.2">
      <c r="A650" t="s">
        <v>40</v>
      </c>
      <c r="B650">
        <v>649</v>
      </c>
      <c r="C650">
        <v>6</v>
      </c>
      <c r="D650">
        <v>19.5</v>
      </c>
      <c r="E650">
        <v>0.34300000000000003</v>
      </c>
      <c r="F650">
        <v>9.391</v>
      </c>
      <c r="G650">
        <v>0.45700000000000002</v>
      </c>
      <c r="H650">
        <v>0.74769230769230799</v>
      </c>
      <c r="I650" t="s">
        <v>14</v>
      </c>
      <c r="J650" t="s">
        <v>13</v>
      </c>
      <c r="K650" t="s">
        <v>42</v>
      </c>
      <c r="L650" t="s">
        <v>16</v>
      </c>
      <c r="M650">
        <v>1</v>
      </c>
      <c r="N650" s="6">
        <v>770.6</v>
      </c>
      <c r="O650" s="3">
        <v>2</v>
      </c>
      <c r="P650">
        <v>0.8</v>
      </c>
      <c r="Q650" t="s">
        <v>13</v>
      </c>
      <c r="R650">
        <v>0.23373219608278401</v>
      </c>
      <c r="S650">
        <v>1.6</v>
      </c>
      <c r="T650">
        <v>1.3</v>
      </c>
      <c r="U650">
        <v>0.5</v>
      </c>
      <c r="V650">
        <v>-0.3</v>
      </c>
      <c r="W650">
        <v>0.3</v>
      </c>
      <c r="X650">
        <v>0.3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0.4</v>
      </c>
      <c r="AE650">
        <v>0</v>
      </c>
      <c r="AF650">
        <v>0</v>
      </c>
      <c r="AG650">
        <v>2.1</v>
      </c>
    </row>
    <row r="651" spans="1:33" x14ac:dyDescent="0.2">
      <c r="A651" t="s">
        <v>40</v>
      </c>
      <c r="B651">
        <v>650</v>
      </c>
      <c r="C651">
        <v>6</v>
      </c>
      <c r="D651">
        <v>19.5</v>
      </c>
      <c r="E651">
        <v>0.25700000000000001</v>
      </c>
      <c r="F651">
        <v>7.5019999999999998</v>
      </c>
      <c r="G651">
        <v>0.374</v>
      </c>
      <c r="H651">
        <v>0.798461538461538</v>
      </c>
      <c r="I651" t="s">
        <v>14</v>
      </c>
      <c r="J651" t="s">
        <v>13</v>
      </c>
      <c r="K651" t="s">
        <v>42</v>
      </c>
      <c r="L651" t="s">
        <v>16</v>
      </c>
      <c r="M651">
        <v>1</v>
      </c>
      <c r="N651" s="6">
        <v>1085</v>
      </c>
      <c r="O651" s="3">
        <v>2.2999999999999998</v>
      </c>
      <c r="P651">
        <v>0.9</v>
      </c>
      <c r="Q651" t="s">
        <v>13</v>
      </c>
      <c r="R651">
        <v>0.28747974836338103</v>
      </c>
      <c r="S651">
        <v>1.9</v>
      </c>
      <c r="T651">
        <v>1.3</v>
      </c>
      <c r="U651">
        <v>0.5</v>
      </c>
      <c r="V651">
        <v>-0.4</v>
      </c>
      <c r="W651">
        <v>0.2</v>
      </c>
      <c r="X651">
        <v>0.2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0.4</v>
      </c>
      <c r="AE651">
        <v>0</v>
      </c>
      <c r="AF651">
        <v>0</v>
      </c>
      <c r="AG651">
        <v>2.1</v>
      </c>
    </row>
    <row r="652" spans="1:33" x14ac:dyDescent="0.2">
      <c r="A652" t="s">
        <v>40</v>
      </c>
      <c r="B652">
        <v>651</v>
      </c>
      <c r="C652">
        <v>6</v>
      </c>
      <c r="D652">
        <v>19.5</v>
      </c>
      <c r="E652">
        <v>0.17100000000000001</v>
      </c>
      <c r="F652">
        <v>5.35</v>
      </c>
      <c r="G652">
        <v>0.27300000000000002</v>
      </c>
      <c r="H652">
        <v>0.85625641025640997</v>
      </c>
      <c r="I652" t="s">
        <v>14</v>
      </c>
      <c r="J652" t="s">
        <v>13</v>
      </c>
      <c r="K652" t="s">
        <v>42</v>
      </c>
      <c r="L652" t="s">
        <v>16</v>
      </c>
      <c r="M652">
        <v>1</v>
      </c>
      <c r="N652" s="6">
        <v>1531</v>
      </c>
      <c r="O652" s="3">
        <v>2.4</v>
      </c>
      <c r="P652">
        <v>1.2</v>
      </c>
      <c r="Q652" t="s">
        <v>13</v>
      </c>
      <c r="R652">
        <v>0.31638574305298001</v>
      </c>
      <c r="S652">
        <v>2.1</v>
      </c>
      <c r="T652">
        <v>1.2</v>
      </c>
      <c r="U652">
        <v>0.9</v>
      </c>
      <c r="V652">
        <v>-0.6</v>
      </c>
      <c r="W652">
        <v>0.2</v>
      </c>
      <c r="X652">
        <v>0.2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0.4</v>
      </c>
      <c r="AE652">
        <v>0</v>
      </c>
      <c r="AF652">
        <v>0</v>
      </c>
      <c r="AG652">
        <v>2.1</v>
      </c>
    </row>
    <row r="653" spans="1:33" x14ac:dyDescent="0.2">
      <c r="A653" t="s">
        <v>40</v>
      </c>
      <c r="B653">
        <v>652</v>
      </c>
      <c r="C653">
        <v>6</v>
      </c>
      <c r="D653">
        <v>19.5</v>
      </c>
      <c r="E653">
        <v>0.86599999999999999</v>
      </c>
      <c r="F653">
        <v>19.18</v>
      </c>
      <c r="G653">
        <v>0.64700000000000002</v>
      </c>
      <c r="H653">
        <v>0.60548717948718001</v>
      </c>
      <c r="I653" t="s">
        <v>14</v>
      </c>
      <c r="J653" t="s">
        <v>13</v>
      </c>
      <c r="K653" t="s">
        <v>42</v>
      </c>
      <c r="L653" t="s">
        <v>16</v>
      </c>
      <c r="M653">
        <v>1</v>
      </c>
      <c r="N653" s="6">
        <v>5.69</v>
      </c>
      <c r="O653" s="3">
        <v>4.5999999999999996</v>
      </c>
      <c r="P653">
        <v>3.2</v>
      </c>
      <c r="Q653" t="s">
        <v>13</v>
      </c>
      <c r="R653">
        <v>3.4347947971748402E-3</v>
      </c>
      <c r="S653">
        <v>3.9</v>
      </c>
      <c r="T653">
        <v>2.5</v>
      </c>
      <c r="U653">
        <v>3.2</v>
      </c>
      <c r="V653">
        <v>0</v>
      </c>
      <c r="W653">
        <v>0.3</v>
      </c>
      <c r="X653">
        <v>0.3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0.4</v>
      </c>
      <c r="AE653">
        <v>0</v>
      </c>
      <c r="AF653">
        <v>0</v>
      </c>
      <c r="AG653">
        <v>2.1</v>
      </c>
    </row>
    <row r="654" spans="1:33" x14ac:dyDescent="0.2">
      <c r="A654" t="s">
        <v>40</v>
      </c>
      <c r="B654">
        <v>653</v>
      </c>
      <c r="C654">
        <v>6</v>
      </c>
      <c r="D654">
        <v>19.5</v>
      </c>
      <c r="E654">
        <v>0.80900000000000005</v>
      </c>
      <c r="F654">
        <v>18.399999999999999</v>
      </c>
      <c r="G654">
        <v>0.628</v>
      </c>
      <c r="H654">
        <v>0.62138461538461498</v>
      </c>
      <c r="I654" t="s">
        <v>14</v>
      </c>
      <c r="J654" t="s">
        <v>13</v>
      </c>
      <c r="K654" t="s">
        <v>42</v>
      </c>
      <c r="L654" t="s">
        <v>16</v>
      </c>
      <c r="M654">
        <v>1</v>
      </c>
      <c r="N654" s="6">
        <v>14.43</v>
      </c>
      <c r="O654" s="3">
        <v>2.7</v>
      </c>
      <c r="P654">
        <v>2.2000000000000002</v>
      </c>
      <c r="Q654" t="s">
        <v>13</v>
      </c>
      <c r="R654">
        <v>8.6557440040617491E-3</v>
      </c>
      <c r="S654">
        <v>2.1</v>
      </c>
      <c r="T654">
        <v>1.7</v>
      </c>
      <c r="U654">
        <v>2.2000000000000002</v>
      </c>
      <c r="V654">
        <v>0</v>
      </c>
      <c r="W654">
        <v>0.3</v>
      </c>
      <c r="X654">
        <v>0.3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0.4</v>
      </c>
      <c r="AE654">
        <v>0</v>
      </c>
      <c r="AF654">
        <v>0</v>
      </c>
      <c r="AG654">
        <v>2.1</v>
      </c>
    </row>
    <row r="655" spans="1:33" x14ac:dyDescent="0.2">
      <c r="A655" t="s">
        <v>40</v>
      </c>
      <c r="B655">
        <v>654</v>
      </c>
      <c r="C655">
        <v>6</v>
      </c>
      <c r="D655">
        <v>19.5</v>
      </c>
      <c r="E655">
        <v>0.74</v>
      </c>
      <c r="F655">
        <v>17.398</v>
      </c>
      <c r="G655">
        <v>0.60199999999999998</v>
      </c>
      <c r="H655">
        <v>0.64220512820512798</v>
      </c>
      <c r="I655" t="s">
        <v>14</v>
      </c>
      <c r="J655" t="s">
        <v>13</v>
      </c>
      <c r="K655" t="s">
        <v>42</v>
      </c>
      <c r="L655" t="s">
        <v>16</v>
      </c>
      <c r="M655">
        <v>1</v>
      </c>
      <c r="N655" s="6">
        <v>34.58</v>
      </c>
      <c r="O655" s="3">
        <v>2.5</v>
      </c>
      <c r="P655">
        <v>1.7</v>
      </c>
      <c r="Q655" t="s">
        <v>13</v>
      </c>
      <c r="R655">
        <v>2.05649396891016E-2</v>
      </c>
      <c r="S655">
        <v>2.1</v>
      </c>
      <c r="T655">
        <v>1.4</v>
      </c>
      <c r="U655">
        <v>1.6</v>
      </c>
      <c r="V655">
        <v>-0.1</v>
      </c>
      <c r="W655">
        <v>0.3</v>
      </c>
      <c r="X655">
        <v>0.3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0.4</v>
      </c>
      <c r="AE655">
        <v>0</v>
      </c>
      <c r="AF655">
        <v>0</v>
      </c>
      <c r="AG655">
        <v>2.1</v>
      </c>
    </row>
    <row r="656" spans="1:33" x14ac:dyDescent="0.2">
      <c r="A656" t="s">
        <v>40</v>
      </c>
      <c r="B656">
        <v>655</v>
      </c>
      <c r="C656">
        <v>6</v>
      </c>
      <c r="D656">
        <v>19.5</v>
      </c>
      <c r="E656">
        <v>0.66800000000000004</v>
      </c>
      <c r="F656">
        <v>16.263999999999999</v>
      </c>
      <c r="G656">
        <v>0.57099999999999995</v>
      </c>
      <c r="H656">
        <v>0.66553846153846197</v>
      </c>
      <c r="I656" t="s">
        <v>14</v>
      </c>
      <c r="J656" t="s">
        <v>13</v>
      </c>
      <c r="K656" t="s">
        <v>42</v>
      </c>
      <c r="L656" t="s">
        <v>16</v>
      </c>
      <c r="M656">
        <v>1</v>
      </c>
      <c r="N656" s="6">
        <v>70.180000000000007</v>
      </c>
      <c r="O656" s="3">
        <v>2.2999999999999998</v>
      </c>
      <c r="P656">
        <v>1.5</v>
      </c>
      <c r="Q656" t="s">
        <v>13</v>
      </c>
      <c r="R656">
        <v>4.1053965192395001E-2</v>
      </c>
      <c r="S656">
        <v>1.9</v>
      </c>
      <c r="T656">
        <v>1.3</v>
      </c>
      <c r="U656">
        <v>1.4</v>
      </c>
      <c r="V656">
        <v>-0.1</v>
      </c>
      <c r="W656">
        <v>0.3</v>
      </c>
      <c r="X656">
        <v>0.3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0.4</v>
      </c>
      <c r="AE656">
        <v>0</v>
      </c>
      <c r="AF656">
        <v>0</v>
      </c>
      <c r="AG656">
        <v>2.1</v>
      </c>
    </row>
    <row r="657" spans="1:33" x14ac:dyDescent="0.2">
      <c r="A657" t="s">
        <v>40</v>
      </c>
      <c r="B657">
        <v>656</v>
      </c>
      <c r="C657">
        <v>6</v>
      </c>
      <c r="D657">
        <v>19.5</v>
      </c>
      <c r="E657">
        <v>0.59099999999999997</v>
      </c>
      <c r="F657">
        <v>14.965</v>
      </c>
      <c r="G657">
        <v>0.53500000000000003</v>
      </c>
      <c r="H657">
        <v>0.69225641025641005</v>
      </c>
      <c r="I657" t="s">
        <v>14</v>
      </c>
      <c r="J657" t="s">
        <v>13</v>
      </c>
      <c r="K657" t="s">
        <v>42</v>
      </c>
      <c r="L657" t="s">
        <v>16</v>
      </c>
      <c r="M657">
        <v>1</v>
      </c>
      <c r="N657" s="6">
        <v>128.80000000000001</v>
      </c>
      <c r="O657" s="3">
        <v>2.1</v>
      </c>
      <c r="P657">
        <v>1.3</v>
      </c>
      <c r="Q657" t="s">
        <v>13</v>
      </c>
      <c r="R657">
        <v>7.3252703268341296E-2</v>
      </c>
      <c r="S657">
        <v>1.7</v>
      </c>
      <c r="T657">
        <v>1.3</v>
      </c>
      <c r="U657">
        <v>1.2</v>
      </c>
      <c r="V657">
        <v>-0.2</v>
      </c>
      <c r="W657">
        <v>0.3</v>
      </c>
      <c r="X657">
        <v>0.3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0.4</v>
      </c>
      <c r="AE657">
        <v>0</v>
      </c>
      <c r="AF657">
        <v>0</v>
      </c>
      <c r="AG657">
        <v>2.1</v>
      </c>
    </row>
    <row r="658" spans="1:33" x14ac:dyDescent="0.2">
      <c r="A658" t="s">
        <v>40</v>
      </c>
      <c r="B658">
        <v>657</v>
      </c>
      <c r="C658">
        <v>6</v>
      </c>
      <c r="D658">
        <v>19.5</v>
      </c>
      <c r="E658">
        <v>0.51600000000000001</v>
      </c>
      <c r="F658">
        <v>13.606</v>
      </c>
      <c r="G658">
        <v>0.49399999999999999</v>
      </c>
      <c r="H658">
        <v>0.72020512820512805</v>
      </c>
      <c r="I658" t="s">
        <v>14</v>
      </c>
      <c r="J658" t="s">
        <v>13</v>
      </c>
      <c r="K658" t="s">
        <v>42</v>
      </c>
      <c r="L658" t="s">
        <v>16</v>
      </c>
      <c r="M658">
        <v>1</v>
      </c>
      <c r="N658" s="6">
        <v>220.2</v>
      </c>
      <c r="O658" s="3">
        <v>2</v>
      </c>
      <c r="P658">
        <v>1.3</v>
      </c>
      <c r="Q658" t="s">
        <v>13</v>
      </c>
      <c r="R658">
        <v>0.120153301643598</v>
      </c>
      <c r="S658">
        <v>1.5</v>
      </c>
      <c r="T658">
        <v>1.3</v>
      </c>
      <c r="U658">
        <v>1.1000000000000001</v>
      </c>
      <c r="V658">
        <v>-0.3</v>
      </c>
      <c r="W658">
        <v>0.3</v>
      </c>
      <c r="X658">
        <v>0.3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0.4</v>
      </c>
      <c r="AE658">
        <v>0</v>
      </c>
      <c r="AF658">
        <v>0</v>
      </c>
      <c r="AG658">
        <v>2.1</v>
      </c>
    </row>
    <row r="659" spans="1:33" x14ac:dyDescent="0.2">
      <c r="A659" t="s">
        <v>40</v>
      </c>
      <c r="B659">
        <v>658</v>
      </c>
      <c r="C659">
        <v>6</v>
      </c>
      <c r="D659">
        <v>19.5</v>
      </c>
      <c r="E659">
        <v>0.41199999999999998</v>
      </c>
      <c r="F659">
        <v>11.516</v>
      </c>
      <c r="G659">
        <v>0.42799999999999999</v>
      </c>
      <c r="H659">
        <v>0.76317948717948703</v>
      </c>
      <c r="I659" t="s">
        <v>14</v>
      </c>
      <c r="J659" t="s">
        <v>13</v>
      </c>
      <c r="K659" t="s">
        <v>42</v>
      </c>
      <c r="L659" t="s">
        <v>16</v>
      </c>
      <c r="M659">
        <v>1</v>
      </c>
      <c r="N659" s="6">
        <v>370.4</v>
      </c>
      <c r="O659" s="3">
        <v>1.8</v>
      </c>
      <c r="P659">
        <v>0.9</v>
      </c>
      <c r="Q659" t="s">
        <v>13</v>
      </c>
      <c r="R659">
        <v>0.18501045822290799</v>
      </c>
      <c r="S659">
        <v>1.3</v>
      </c>
      <c r="T659">
        <v>1.3</v>
      </c>
      <c r="U659">
        <v>0.6</v>
      </c>
      <c r="V659">
        <v>-0.4</v>
      </c>
      <c r="W659">
        <v>0.3</v>
      </c>
      <c r="X659">
        <v>0.3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0.4</v>
      </c>
      <c r="AE659">
        <v>0</v>
      </c>
      <c r="AF659">
        <v>0</v>
      </c>
      <c r="AG659">
        <v>2.1</v>
      </c>
    </row>
    <row r="660" spans="1:33" x14ac:dyDescent="0.2">
      <c r="A660" t="s">
        <v>40</v>
      </c>
      <c r="B660">
        <v>659</v>
      </c>
      <c r="C660">
        <v>6</v>
      </c>
      <c r="D660">
        <v>19.5</v>
      </c>
      <c r="E660">
        <v>0.34300000000000003</v>
      </c>
      <c r="F660">
        <v>9.98</v>
      </c>
      <c r="G660">
        <v>0.377</v>
      </c>
      <c r="H660">
        <v>0.79476923076923101</v>
      </c>
      <c r="I660" t="s">
        <v>14</v>
      </c>
      <c r="J660" t="s">
        <v>13</v>
      </c>
      <c r="K660" t="s">
        <v>42</v>
      </c>
      <c r="L660" t="s">
        <v>16</v>
      </c>
      <c r="M660">
        <v>1</v>
      </c>
      <c r="N660" s="6">
        <v>510.4</v>
      </c>
      <c r="O660" s="3">
        <v>1.8</v>
      </c>
      <c r="P660">
        <v>0.9</v>
      </c>
      <c r="Q660" t="s">
        <v>13</v>
      </c>
      <c r="R660">
        <v>0.233267316783694</v>
      </c>
      <c r="S660">
        <v>1.3</v>
      </c>
      <c r="T660">
        <v>1.3</v>
      </c>
      <c r="U660">
        <v>0.5</v>
      </c>
      <c r="V660">
        <v>-0.4</v>
      </c>
      <c r="W660">
        <v>0.3</v>
      </c>
      <c r="X660">
        <v>0.3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0.4</v>
      </c>
      <c r="AE660">
        <v>0</v>
      </c>
      <c r="AF660">
        <v>0</v>
      </c>
      <c r="AG660">
        <v>2.1</v>
      </c>
    </row>
    <row r="661" spans="1:33" x14ac:dyDescent="0.2">
      <c r="A661" t="s">
        <v>40</v>
      </c>
      <c r="B661">
        <v>660</v>
      </c>
      <c r="C661">
        <v>6</v>
      </c>
      <c r="D661">
        <v>19.5</v>
      </c>
      <c r="E661">
        <v>0.25700000000000001</v>
      </c>
      <c r="F661">
        <v>7.88</v>
      </c>
      <c r="G661">
        <v>0.30299999999999999</v>
      </c>
      <c r="H661">
        <v>0.83794871794871795</v>
      </c>
      <c r="I661" t="s">
        <v>14</v>
      </c>
      <c r="J661" t="s">
        <v>13</v>
      </c>
      <c r="K661" t="s">
        <v>42</v>
      </c>
      <c r="L661" t="s">
        <v>16</v>
      </c>
      <c r="M661">
        <v>1</v>
      </c>
      <c r="N661" s="6">
        <v>728.5</v>
      </c>
      <c r="O661" s="3">
        <v>1.9</v>
      </c>
      <c r="P661">
        <v>0.9</v>
      </c>
      <c r="Q661" t="s">
        <v>13</v>
      </c>
      <c r="R661">
        <v>0.28157614820901999</v>
      </c>
      <c r="S661">
        <v>1.4</v>
      </c>
      <c r="T661">
        <v>1.2</v>
      </c>
      <c r="U661">
        <v>0.5</v>
      </c>
      <c r="V661">
        <v>-0.5</v>
      </c>
      <c r="W661">
        <v>0.2</v>
      </c>
      <c r="X661">
        <v>0.2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0.4</v>
      </c>
      <c r="AE661">
        <v>0</v>
      </c>
      <c r="AF661">
        <v>0</v>
      </c>
      <c r="AG661">
        <v>2.1</v>
      </c>
    </row>
    <row r="662" spans="1:33" x14ac:dyDescent="0.2">
      <c r="A662" t="s">
        <v>40</v>
      </c>
      <c r="B662">
        <v>661</v>
      </c>
      <c r="C662">
        <v>6</v>
      </c>
      <c r="D662">
        <v>19.5</v>
      </c>
      <c r="E662">
        <v>0.17100000000000001</v>
      </c>
      <c r="F662">
        <v>5.548</v>
      </c>
      <c r="G662">
        <v>0.217</v>
      </c>
      <c r="H662">
        <v>0.88589743589743597</v>
      </c>
      <c r="I662" t="s">
        <v>14</v>
      </c>
      <c r="J662" t="s">
        <v>13</v>
      </c>
      <c r="K662" t="s">
        <v>42</v>
      </c>
      <c r="L662" t="s">
        <v>16</v>
      </c>
      <c r="M662">
        <v>1</v>
      </c>
      <c r="N662" s="6">
        <v>987.3</v>
      </c>
      <c r="O662" s="3">
        <v>3</v>
      </c>
      <c r="P662">
        <v>1.3</v>
      </c>
      <c r="Q662" t="s">
        <v>13</v>
      </c>
      <c r="R662">
        <v>0.28746498132430998</v>
      </c>
      <c r="S662">
        <v>2.7</v>
      </c>
      <c r="T662">
        <v>1.2</v>
      </c>
      <c r="U662">
        <v>0.9</v>
      </c>
      <c r="V662">
        <v>-0.7</v>
      </c>
      <c r="W662">
        <v>0.2</v>
      </c>
      <c r="X662">
        <v>0.2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0.4</v>
      </c>
      <c r="AE662">
        <v>0</v>
      </c>
      <c r="AF662">
        <v>0</v>
      </c>
      <c r="AG662">
        <v>2.1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62"/>
  <sheetViews>
    <sheetView topLeftCell="A637" zoomScale="75" zoomScaleNormal="75" workbookViewId="0">
      <selection activeCell="K2" sqref="K2"/>
    </sheetView>
  </sheetViews>
  <sheetFormatPr baseColWidth="10" defaultColWidth="8.83203125" defaultRowHeight="16" x14ac:dyDescent="0.2"/>
  <cols>
    <col min="1" max="1" width="14.83203125" style="1"/>
    <col min="2" max="4" width="12" style="1"/>
    <col min="5" max="8" width="14.1640625" style="1"/>
    <col min="9" max="10" width="12" style="1"/>
    <col min="11" max="13" width="18.5" style="1"/>
    <col min="14" max="1025" width="14.1640625" style="1"/>
  </cols>
  <sheetData>
    <row r="1" spans="1:13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>
        <v>10.026999999999999</v>
      </c>
      <c r="B2" s="1">
        <v>0.27400000000000002</v>
      </c>
      <c r="C2" s="1">
        <v>0.90400000000000003</v>
      </c>
      <c r="D2" s="1">
        <v>0.17519999999999999</v>
      </c>
      <c r="E2" s="1" t="s">
        <v>13</v>
      </c>
      <c r="F2" s="1" t="s">
        <v>14</v>
      </c>
      <c r="G2" s="1" t="s">
        <v>15</v>
      </c>
      <c r="H2" s="1" t="s">
        <v>16</v>
      </c>
      <c r="I2" s="1">
        <v>1</v>
      </c>
      <c r="J2" s="1">
        <v>0.29779</v>
      </c>
      <c r="K2" s="1">
        <v>7.1469000000000003E-3</v>
      </c>
      <c r="L2" s="1">
        <v>2.9778999999999999E-3</v>
      </c>
      <c r="M2" s="1">
        <f t="shared" ref="M2:M65" si="0">J2*0.021</f>
        <v>6.2535900000000007E-3</v>
      </c>
    </row>
    <row r="3" spans="1:13" x14ac:dyDescent="0.2">
      <c r="A3" s="1">
        <v>10.026999999999999</v>
      </c>
      <c r="B3" s="1">
        <v>0.224</v>
      </c>
      <c r="C3" s="1">
        <v>0.87</v>
      </c>
      <c r="D3" s="1">
        <v>0.20660000000000001</v>
      </c>
      <c r="E3" s="1" t="s">
        <v>13</v>
      </c>
      <c r="F3" s="1" t="s">
        <v>14</v>
      </c>
      <c r="G3" s="1" t="s">
        <v>15</v>
      </c>
      <c r="H3" s="1" t="s">
        <v>16</v>
      </c>
      <c r="I3" s="1">
        <v>1</v>
      </c>
      <c r="J3" s="1">
        <v>0.31823000000000001</v>
      </c>
      <c r="K3" s="1">
        <v>7.3192999999999999E-3</v>
      </c>
      <c r="L3" s="1">
        <v>3.1822999999999999E-3</v>
      </c>
      <c r="M3" s="1">
        <f t="shared" si="0"/>
        <v>6.6828300000000007E-3</v>
      </c>
    </row>
    <row r="4" spans="1:13" x14ac:dyDescent="0.2">
      <c r="A4" s="1">
        <v>10.026999999999999</v>
      </c>
      <c r="B4" s="1">
        <v>0.17699999999999999</v>
      </c>
      <c r="C4" s="1">
        <v>0.82399999999999995</v>
      </c>
      <c r="D4" s="1">
        <v>0.24779999999999999</v>
      </c>
      <c r="E4" s="1" t="s">
        <v>13</v>
      </c>
      <c r="F4" s="1" t="s">
        <v>14</v>
      </c>
      <c r="G4" s="1" t="s">
        <v>15</v>
      </c>
      <c r="H4" s="1" t="s">
        <v>16</v>
      </c>
      <c r="I4" s="1">
        <v>1</v>
      </c>
      <c r="J4" s="1">
        <v>0.31984000000000001</v>
      </c>
      <c r="K4" s="1">
        <v>7.3562000000000002E-3</v>
      </c>
      <c r="L4" s="1">
        <v>3.1984000000000001E-3</v>
      </c>
      <c r="M4" s="1">
        <f t="shared" si="0"/>
        <v>6.7166400000000003E-3</v>
      </c>
    </row>
    <row r="5" spans="1:13" x14ac:dyDescent="0.2">
      <c r="A5" s="1">
        <v>10.026999999999999</v>
      </c>
      <c r="B5" s="1">
        <v>0.153</v>
      </c>
      <c r="C5" s="1">
        <v>0.79400000000000004</v>
      </c>
      <c r="D5" s="1">
        <v>0.27629999999999999</v>
      </c>
      <c r="E5" s="1" t="s">
        <v>13</v>
      </c>
      <c r="F5" s="1" t="s">
        <v>14</v>
      </c>
      <c r="G5" s="1" t="s">
        <v>15</v>
      </c>
      <c r="H5" s="1" t="s">
        <v>16</v>
      </c>
      <c r="I5" s="1">
        <v>1</v>
      </c>
      <c r="J5" s="1">
        <v>0.3231</v>
      </c>
      <c r="K5" s="1">
        <v>8.7238000000000003E-3</v>
      </c>
      <c r="L5" s="1">
        <v>3.2309999999999999E-3</v>
      </c>
      <c r="M5" s="1">
        <f t="shared" si="0"/>
        <v>6.7851000000000005E-3</v>
      </c>
    </row>
    <row r="6" spans="1:13" x14ac:dyDescent="0.2">
      <c r="A6" s="1">
        <v>10.026999999999999</v>
      </c>
      <c r="B6" s="1">
        <v>0.11899999999999999</v>
      </c>
      <c r="C6" s="1">
        <v>0.73699999999999999</v>
      </c>
      <c r="D6" s="1">
        <v>0.32869999999999999</v>
      </c>
      <c r="E6" s="1" t="s">
        <v>13</v>
      </c>
      <c r="F6" s="1" t="s">
        <v>14</v>
      </c>
      <c r="G6" s="1" t="s">
        <v>15</v>
      </c>
      <c r="H6" s="1" t="s">
        <v>16</v>
      </c>
      <c r="I6" s="1">
        <v>1</v>
      </c>
      <c r="J6" s="1">
        <v>0.30625999999999998</v>
      </c>
      <c r="K6" s="1">
        <v>8.8815000000000005E-3</v>
      </c>
      <c r="L6" s="1">
        <v>3.6751000000000002E-3</v>
      </c>
      <c r="M6" s="1">
        <f t="shared" si="0"/>
        <v>6.43146E-3</v>
      </c>
    </row>
    <row r="7" spans="1:13" x14ac:dyDescent="0.2">
      <c r="A7" s="1">
        <v>10.026999999999999</v>
      </c>
      <c r="B7" s="1">
        <v>0.09</v>
      </c>
      <c r="C7" s="1">
        <v>0.66600000000000004</v>
      </c>
      <c r="D7" s="1">
        <v>0.39279999999999998</v>
      </c>
      <c r="E7" s="1" t="s">
        <v>13</v>
      </c>
      <c r="F7" s="1" t="s">
        <v>14</v>
      </c>
      <c r="G7" s="1" t="s">
        <v>15</v>
      </c>
      <c r="H7" s="1" t="s">
        <v>16</v>
      </c>
      <c r="I7" s="1">
        <v>1</v>
      </c>
      <c r="J7" s="1">
        <v>0.29238999999999998</v>
      </c>
      <c r="K7" s="1">
        <v>7.8945000000000005E-3</v>
      </c>
      <c r="L7" s="1">
        <v>3.5087E-3</v>
      </c>
      <c r="M7" s="1">
        <f t="shared" si="0"/>
        <v>6.1401900000000002E-3</v>
      </c>
    </row>
    <row r="8" spans="1:13" x14ac:dyDescent="0.2">
      <c r="A8" s="1">
        <v>10.026999999999999</v>
      </c>
      <c r="B8" s="1">
        <v>6.7000000000000004E-2</v>
      </c>
      <c r="C8" s="1">
        <v>0.58599999999999997</v>
      </c>
      <c r="D8" s="1">
        <v>0.46629999999999999</v>
      </c>
      <c r="E8" s="1" t="s">
        <v>13</v>
      </c>
      <c r="F8" s="1" t="s">
        <v>14</v>
      </c>
      <c r="G8" s="1" t="s">
        <v>15</v>
      </c>
      <c r="H8" s="1" t="s">
        <v>16</v>
      </c>
      <c r="I8" s="1">
        <v>1</v>
      </c>
      <c r="J8" s="1">
        <v>0.26707999999999998</v>
      </c>
      <c r="K8" s="1">
        <v>6.9440999999999999E-3</v>
      </c>
      <c r="L8" s="1">
        <v>3.4719999999999998E-3</v>
      </c>
      <c r="M8" s="1">
        <f t="shared" si="0"/>
        <v>5.6086800000000004E-3</v>
      </c>
    </row>
    <row r="9" spans="1:13" x14ac:dyDescent="0.2">
      <c r="A9" s="1">
        <v>13.548999999999999</v>
      </c>
      <c r="B9" s="1">
        <v>0.41699999999999998</v>
      </c>
      <c r="C9" s="1">
        <v>1.6850000000000001</v>
      </c>
      <c r="D9" s="1">
        <v>0.15890000000000001</v>
      </c>
      <c r="E9" s="1" t="s">
        <v>13</v>
      </c>
      <c r="F9" s="1" t="s">
        <v>14</v>
      </c>
      <c r="G9" s="1" t="s">
        <v>15</v>
      </c>
      <c r="H9" s="1" t="s">
        <v>16</v>
      </c>
      <c r="I9" s="1">
        <v>1</v>
      </c>
      <c r="J9" s="1">
        <v>0.23855999999999999</v>
      </c>
      <c r="K9" s="1">
        <v>5.0096999999999997E-3</v>
      </c>
      <c r="L9" s="1">
        <v>1.9085E-3</v>
      </c>
      <c r="M9" s="1">
        <f t="shared" si="0"/>
        <v>5.0097600000000003E-3</v>
      </c>
    </row>
    <row r="10" spans="1:13" x14ac:dyDescent="0.2">
      <c r="A10" s="1">
        <v>13.548999999999999</v>
      </c>
      <c r="B10" s="1">
        <v>0.36499999999999999</v>
      </c>
      <c r="C10" s="1">
        <v>1.647</v>
      </c>
      <c r="D10" s="1">
        <v>0.1774</v>
      </c>
      <c r="E10" s="1" t="s">
        <v>13</v>
      </c>
      <c r="F10" s="1" t="s">
        <v>14</v>
      </c>
      <c r="G10" s="1" t="s">
        <v>15</v>
      </c>
      <c r="H10" s="1" t="s">
        <v>16</v>
      </c>
      <c r="I10" s="1">
        <v>1</v>
      </c>
      <c r="J10" s="1">
        <v>0.27289000000000002</v>
      </c>
      <c r="K10" s="1">
        <v>5.7307E-3</v>
      </c>
      <c r="L10" s="1">
        <v>2.1830999999999999E-3</v>
      </c>
      <c r="M10" s="1">
        <f t="shared" si="0"/>
        <v>5.730690000000001E-3</v>
      </c>
    </row>
    <row r="11" spans="1:13" x14ac:dyDescent="0.2">
      <c r="A11" s="1">
        <v>13.548999999999999</v>
      </c>
      <c r="B11" s="1">
        <v>0.315</v>
      </c>
      <c r="C11" s="1">
        <v>1.601</v>
      </c>
      <c r="D11" s="1">
        <v>0.20019999999999999</v>
      </c>
      <c r="E11" s="1" t="s">
        <v>13</v>
      </c>
      <c r="F11" s="1" t="s">
        <v>14</v>
      </c>
      <c r="G11" s="1" t="s">
        <v>15</v>
      </c>
      <c r="H11" s="1" t="s">
        <v>16</v>
      </c>
      <c r="I11" s="1">
        <v>1</v>
      </c>
      <c r="J11" s="1">
        <v>0.29347000000000001</v>
      </c>
      <c r="K11" s="1">
        <v>6.4564000000000002E-3</v>
      </c>
      <c r="L11" s="1">
        <v>2.3478000000000001E-3</v>
      </c>
      <c r="M11" s="1">
        <f t="shared" si="0"/>
        <v>6.1628700000000008E-3</v>
      </c>
    </row>
    <row r="12" spans="1:13" x14ac:dyDescent="0.2">
      <c r="A12" s="1">
        <v>13.548999999999999</v>
      </c>
      <c r="B12" s="1">
        <v>0.27100000000000002</v>
      </c>
      <c r="C12" s="1">
        <v>1.552</v>
      </c>
      <c r="D12" s="1">
        <v>0.22489999999999999</v>
      </c>
      <c r="E12" s="1" t="s">
        <v>13</v>
      </c>
      <c r="F12" s="1" t="s">
        <v>14</v>
      </c>
      <c r="G12" s="1" t="s">
        <v>15</v>
      </c>
      <c r="H12" s="1" t="s">
        <v>16</v>
      </c>
      <c r="I12" s="1">
        <v>1</v>
      </c>
      <c r="J12" s="1">
        <v>0.31109999999999999</v>
      </c>
      <c r="K12" s="1">
        <v>6.8441999999999999E-3</v>
      </c>
      <c r="L12" s="1">
        <v>2.7999000000000001E-3</v>
      </c>
      <c r="M12" s="1">
        <f t="shared" si="0"/>
        <v>6.5331E-3</v>
      </c>
    </row>
    <row r="13" spans="1:13" x14ac:dyDescent="0.2">
      <c r="A13" s="1">
        <v>13.548999999999999</v>
      </c>
      <c r="B13" s="1">
        <v>0.20899999999999999</v>
      </c>
      <c r="C13" s="1">
        <v>1.4550000000000001</v>
      </c>
      <c r="D13" s="1">
        <v>0.27350000000000002</v>
      </c>
      <c r="E13" s="1" t="s">
        <v>13</v>
      </c>
      <c r="F13" s="1" t="s">
        <v>14</v>
      </c>
      <c r="G13" s="1" t="s">
        <v>15</v>
      </c>
      <c r="H13" s="1" t="s">
        <v>16</v>
      </c>
      <c r="I13" s="1">
        <v>1</v>
      </c>
      <c r="J13" s="1">
        <v>0.32675999999999999</v>
      </c>
      <c r="K13" s="1">
        <v>9.8026999999999993E-3</v>
      </c>
      <c r="L13" s="1">
        <v>2.9407999999999999E-3</v>
      </c>
      <c r="M13" s="1">
        <f t="shared" si="0"/>
        <v>6.8619600000000003E-3</v>
      </c>
    </row>
    <row r="14" spans="1:13" x14ac:dyDescent="0.2">
      <c r="A14" s="1">
        <v>13.548999999999999</v>
      </c>
      <c r="B14" s="1">
        <v>0.16800000000000001</v>
      </c>
      <c r="C14" s="1">
        <v>1.363</v>
      </c>
      <c r="D14" s="1">
        <v>0.31969999999999998</v>
      </c>
      <c r="E14" s="1" t="s">
        <v>13</v>
      </c>
      <c r="F14" s="1" t="s">
        <v>14</v>
      </c>
      <c r="G14" s="1" t="s">
        <v>15</v>
      </c>
      <c r="H14" s="1" t="s">
        <v>16</v>
      </c>
      <c r="I14" s="1">
        <v>1</v>
      </c>
      <c r="J14" s="1">
        <v>0.34001999999999999</v>
      </c>
      <c r="K14" s="1">
        <v>1.0201E-2</v>
      </c>
      <c r="L14" s="1">
        <v>2.7201999999999999E-3</v>
      </c>
      <c r="M14" s="1">
        <f t="shared" si="0"/>
        <v>7.1404200000000006E-3</v>
      </c>
    </row>
    <row r="15" spans="1:13" x14ac:dyDescent="0.2">
      <c r="A15" s="1">
        <v>13.548999999999999</v>
      </c>
      <c r="B15" s="1">
        <v>0.13200000000000001</v>
      </c>
      <c r="C15" s="1">
        <v>1.256</v>
      </c>
      <c r="D15" s="1">
        <v>0.37319999999999998</v>
      </c>
      <c r="E15" s="1" t="s">
        <v>13</v>
      </c>
      <c r="F15" s="1" t="s">
        <v>14</v>
      </c>
      <c r="G15" s="1" t="s">
        <v>15</v>
      </c>
      <c r="H15" s="1" t="s">
        <v>16</v>
      </c>
      <c r="I15" s="1">
        <v>1</v>
      </c>
      <c r="J15" s="1">
        <v>0.32047999999999999</v>
      </c>
      <c r="K15" s="1">
        <v>9.6144000000000004E-3</v>
      </c>
      <c r="L15" s="1">
        <v>2.5638000000000002E-3</v>
      </c>
      <c r="M15" s="1">
        <f t="shared" si="0"/>
        <v>6.7300800000000003E-3</v>
      </c>
    </row>
    <row r="16" spans="1:13" x14ac:dyDescent="0.2">
      <c r="A16" s="1">
        <v>13.548999999999999</v>
      </c>
      <c r="B16" s="1">
        <v>0.104</v>
      </c>
      <c r="C16" s="1">
        <v>1.141</v>
      </c>
      <c r="D16" s="1">
        <v>0.43059999999999998</v>
      </c>
      <c r="E16" s="1" t="s">
        <v>13</v>
      </c>
      <c r="F16" s="1" t="s">
        <v>14</v>
      </c>
      <c r="G16" s="1" t="s">
        <v>15</v>
      </c>
      <c r="H16" s="1" t="s">
        <v>16</v>
      </c>
      <c r="I16" s="1">
        <v>1</v>
      </c>
      <c r="J16" s="1">
        <v>0.31623000000000001</v>
      </c>
      <c r="K16" s="1">
        <v>8.5383000000000004E-3</v>
      </c>
      <c r="L16" s="1">
        <v>2.8460999999999998E-3</v>
      </c>
      <c r="M16" s="1">
        <f t="shared" si="0"/>
        <v>6.6408300000000003E-3</v>
      </c>
    </row>
    <row r="17" spans="1:13" x14ac:dyDescent="0.2">
      <c r="A17" s="1">
        <v>13.548999999999999</v>
      </c>
      <c r="B17" s="1">
        <v>8.1000000000000003E-2</v>
      </c>
      <c r="C17" s="1">
        <v>1.0189999999999999</v>
      </c>
      <c r="D17" s="1">
        <v>0.49149999999999999</v>
      </c>
      <c r="E17" s="1" t="s">
        <v>13</v>
      </c>
      <c r="F17" s="1" t="s">
        <v>14</v>
      </c>
      <c r="G17" s="1" t="s">
        <v>15</v>
      </c>
      <c r="H17" s="1" t="s">
        <v>16</v>
      </c>
      <c r="I17" s="1">
        <v>1</v>
      </c>
      <c r="J17" s="1">
        <v>0.30646000000000001</v>
      </c>
      <c r="K17" s="1">
        <v>8.8874000000000002E-3</v>
      </c>
      <c r="L17" s="1">
        <v>3.3711000000000001E-3</v>
      </c>
      <c r="M17" s="1">
        <f t="shared" si="0"/>
        <v>6.435660000000001E-3</v>
      </c>
    </row>
    <row r="18" spans="1:13" x14ac:dyDescent="0.2">
      <c r="A18" s="1">
        <v>16.074999999999999</v>
      </c>
      <c r="B18" s="1">
        <v>0.503</v>
      </c>
      <c r="C18" s="1">
        <v>2.3769999999999998</v>
      </c>
      <c r="D18" s="1">
        <v>0.15679999999999999</v>
      </c>
      <c r="E18" s="1" t="s">
        <v>13</v>
      </c>
      <c r="F18" s="1" t="s">
        <v>14</v>
      </c>
      <c r="G18" s="1" t="s">
        <v>15</v>
      </c>
      <c r="H18" s="1" t="s">
        <v>16</v>
      </c>
      <c r="I18" s="1">
        <v>1</v>
      </c>
      <c r="J18" s="1">
        <v>0.17754</v>
      </c>
      <c r="K18" s="1">
        <v>3.7282999999999999E-3</v>
      </c>
      <c r="L18" s="1">
        <v>1.9529E-3</v>
      </c>
      <c r="M18" s="1">
        <f t="shared" si="0"/>
        <v>3.7283400000000001E-3</v>
      </c>
    </row>
    <row r="19" spans="1:13" x14ac:dyDescent="0.2">
      <c r="A19" s="1">
        <v>16.074999999999999</v>
      </c>
      <c r="B19" s="1">
        <v>0.45</v>
      </c>
      <c r="C19" s="1">
        <v>2.3340000000000001</v>
      </c>
      <c r="D19" s="1">
        <v>0.1721</v>
      </c>
      <c r="E19" s="1" t="s">
        <v>13</v>
      </c>
      <c r="F19" s="1" t="s">
        <v>14</v>
      </c>
      <c r="G19" s="1" t="s">
        <v>15</v>
      </c>
      <c r="H19" s="1" t="s">
        <v>16</v>
      </c>
      <c r="I19" s="1">
        <v>1</v>
      </c>
      <c r="J19" s="1">
        <v>0.21038999999999999</v>
      </c>
      <c r="K19" s="1">
        <v>4.4181000000000003E-3</v>
      </c>
      <c r="L19" s="1">
        <v>2.1039000000000001E-3</v>
      </c>
      <c r="M19" s="1">
        <f t="shared" si="0"/>
        <v>4.4181899999999998E-3</v>
      </c>
    </row>
    <row r="20" spans="1:13" x14ac:dyDescent="0.2">
      <c r="A20" s="1">
        <v>16.074999999999999</v>
      </c>
      <c r="B20" s="1">
        <v>0.39600000000000002</v>
      </c>
      <c r="C20" s="1">
        <v>2.2810000000000001</v>
      </c>
      <c r="D20" s="1">
        <v>0.19070000000000001</v>
      </c>
      <c r="E20" s="1" t="s">
        <v>13</v>
      </c>
      <c r="F20" s="1" t="s">
        <v>14</v>
      </c>
      <c r="G20" s="1" t="s">
        <v>15</v>
      </c>
      <c r="H20" s="1" t="s">
        <v>16</v>
      </c>
      <c r="I20" s="1">
        <v>1</v>
      </c>
      <c r="J20" s="1">
        <v>0.24912000000000001</v>
      </c>
      <c r="K20" s="1">
        <v>5.2313999999999998E-3</v>
      </c>
      <c r="L20" s="1">
        <v>2.4911999999999998E-3</v>
      </c>
      <c r="M20" s="1">
        <f t="shared" si="0"/>
        <v>5.2315200000000008E-3</v>
      </c>
    </row>
    <row r="21" spans="1:13" x14ac:dyDescent="0.2">
      <c r="A21" s="1">
        <v>16.074999999999999</v>
      </c>
      <c r="B21" s="1">
        <v>0.34699999999999998</v>
      </c>
      <c r="C21" s="1">
        <v>2.2210000000000001</v>
      </c>
      <c r="D21" s="1">
        <v>0.21190000000000001</v>
      </c>
      <c r="E21" s="1" t="s">
        <v>13</v>
      </c>
      <c r="F21" s="1" t="s">
        <v>14</v>
      </c>
      <c r="G21" s="1" t="s">
        <v>15</v>
      </c>
      <c r="H21" s="1" t="s">
        <v>16</v>
      </c>
      <c r="I21" s="1">
        <v>1</v>
      </c>
      <c r="J21" s="1">
        <v>0.27271000000000001</v>
      </c>
      <c r="K21" s="1">
        <v>5.7269E-3</v>
      </c>
      <c r="L21" s="1">
        <v>2.7271000000000001E-3</v>
      </c>
      <c r="M21" s="1">
        <f t="shared" si="0"/>
        <v>5.7269100000000009E-3</v>
      </c>
    </row>
    <row r="22" spans="1:13" x14ac:dyDescent="0.2">
      <c r="A22" s="1">
        <v>16.074999999999999</v>
      </c>
      <c r="B22" s="1">
        <v>0.28199999999999997</v>
      </c>
      <c r="C22" s="1">
        <v>2.1160000000000001</v>
      </c>
      <c r="D22" s="1">
        <v>0.249</v>
      </c>
      <c r="E22" s="1" t="s">
        <v>13</v>
      </c>
      <c r="F22" s="1" t="s">
        <v>14</v>
      </c>
      <c r="G22" s="1" t="s">
        <v>15</v>
      </c>
      <c r="H22" s="1" t="s">
        <v>16</v>
      </c>
      <c r="I22" s="1">
        <v>1</v>
      </c>
      <c r="J22" s="1">
        <v>0.30965999999999999</v>
      </c>
      <c r="K22" s="1">
        <v>7.7415000000000001E-3</v>
      </c>
      <c r="L22" s="1">
        <v>2.7869000000000001E-3</v>
      </c>
      <c r="M22" s="1">
        <f t="shared" si="0"/>
        <v>6.5028600000000001E-3</v>
      </c>
    </row>
    <row r="23" spans="1:13" x14ac:dyDescent="0.2">
      <c r="A23" s="1">
        <v>16.074999999999999</v>
      </c>
      <c r="B23" s="1">
        <v>0.22600000000000001</v>
      </c>
      <c r="C23" s="1">
        <v>1.9950000000000001</v>
      </c>
      <c r="D23" s="1">
        <v>0.29249999999999998</v>
      </c>
      <c r="E23" s="1" t="s">
        <v>13</v>
      </c>
      <c r="F23" s="1" t="s">
        <v>14</v>
      </c>
      <c r="G23" s="1" t="s">
        <v>15</v>
      </c>
      <c r="H23" s="1" t="s">
        <v>16</v>
      </c>
      <c r="I23" s="1">
        <v>1</v>
      </c>
      <c r="J23" s="1">
        <v>0.32979999999999998</v>
      </c>
      <c r="K23" s="1">
        <v>9.5641000000000007E-3</v>
      </c>
      <c r="L23" s="1">
        <v>2.9681999999999998E-3</v>
      </c>
      <c r="M23" s="1">
        <f t="shared" si="0"/>
        <v>6.9258000000000002E-3</v>
      </c>
    </row>
    <row r="24" spans="1:13" x14ac:dyDescent="0.2">
      <c r="A24" s="1">
        <v>16.074999999999999</v>
      </c>
      <c r="B24" s="1">
        <v>0.185</v>
      </c>
      <c r="C24" s="1">
        <v>1.8720000000000001</v>
      </c>
      <c r="D24" s="1">
        <v>0.3362</v>
      </c>
      <c r="E24" s="1" t="s">
        <v>13</v>
      </c>
      <c r="F24" s="1" t="s">
        <v>14</v>
      </c>
      <c r="G24" s="1" t="s">
        <v>15</v>
      </c>
      <c r="H24" s="1" t="s">
        <v>16</v>
      </c>
      <c r="I24" s="1">
        <v>1</v>
      </c>
      <c r="J24" s="1">
        <v>0.32841999999999999</v>
      </c>
      <c r="K24" s="1">
        <v>9.5242999999999994E-3</v>
      </c>
      <c r="L24" s="1">
        <v>2.6273999999999998E-3</v>
      </c>
      <c r="M24" s="1">
        <f t="shared" si="0"/>
        <v>6.8968200000000006E-3</v>
      </c>
    </row>
    <row r="25" spans="1:13" x14ac:dyDescent="0.2">
      <c r="A25" s="1">
        <v>16.074999999999999</v>
      </c>
      <c r="B25" s="1">
        <v>0.15</v>
      </c>
      <c r="C25" s="1">
        <v>1.738</v>
      </c>
      <c r="D25" s="1">
        <v>0.3836</v>
      </c>
      <c r="E25" s="1" t="s">
        <v>13</v>
      </c>
      <c r="F25" s="1" t="s">
        <v>14</v>
      </c>
      <c r="G25" s="1" t="s">
        <v>15</v>
      </c>
      <c r="H25" s="1" t="s">
        <v>16</v>
      </c>
      <c r="I25" s="1">
        <v>1</v>
      </c>
      <c r="J25" s="1">
        <v>0.33928999999999998</v>
      </c>
      <c r="K25" s="1">
        <v>9.4999999999999998E-3</v>
      </c>
      <c r="L25" s="1">
        <v>2.7142999999999998E-3</v>
      </c>
      <c r="M25" s="1">
        <f t="shared" si="0"/>
        <v>7.1250899999999997E-3</v>
      </c>
    </row>
    <row r="26" spans="1:13" x14ac:dyDescent="0.2">
      <c r="A26" s="1">
        <v>16.074999999999999</v>
      </c>
      <c r="B26" s="1">
        <v>0.122</v>
      </c>
      <c r="C26" s="1">
        <v>1.5940000000000001</v>
      </c>
      <c r="D26" s="1">
        <v>0.43469999999999998</v>
      </c>
      <c r="E26" s="1" t="s">
        <v>13</v>
      </c>
      <c r="F26" s="1" t="s">
        <v>14</v>
      </c>
      <c r="G26" s="1" t="s">
        <v>15</v>
      </c>
      <c r="H26" s="1" t="s">
        <v>16</v>
      </c>
      <c r="I26" s="1">
        <v>1</v>
      </c>
      <c r="J26" s="1">
        <v>0.33255000000000001</v>
      </c>
      <c r="K26" s="1">
        <v>9.6439999999999998E-3</v>
      </c>
      <c r="L26" s="1">
        <v>2.6603999999999998E-3</v>
      </c>
      <c r="M26" s="1">
        <f t="shared" si="0"/>
        <v>6.9835500000000007E-3</v>
      </c>
    </row>
    <row r="27" spans="1:13" x14ac:dyDescent="0.2">
      <c r="A27" s="1">
        <v>16.074999999999999</v>
      </c>
      <c r="B27" s="1">
        <v>9.8000000000000004E-2</v>
      </c>
      <c r="C27" s="1">
        <v>1.44</v>
      </c>
      <c r="D27" s="1">
        <v>0.4894</v>
      </c>
      <c r="E27" s="1" t="s">
        <v>13</v>
      </c>
      <c r="F27" s="1" t="s">
        <v>14</v>
      </c>
      <c r="G27" s="1" t="s">
        <v>15</v>
      </c>
      <c r="H27" s="1" t="s">
        <v>16</v>
      </c>
      <c r="I27" s="1">
        <v>1</v>
      </c>
      <c r="J27" s="1">
        <v>0.32579000000000002</v>
      </c>
      <c r="K27" s="1">
        <v>9.4477999999999993E-3</v>
      </c>
      <c r="L27" s="1">
        <v>2.6063000000000002E-3</v>
      </c>
      <c r="M27" s="1">
        <f t="shared" si="0"/>
        <v>6.8415900000000007E-3</v>
      </c>
    </row>
    <row r="28" spans="1:13" x14ac:dyDescent="0.2">
      <c r="A28" s="1">
        <v>16.074999999999999</v>
      </c>
      <c r="B28" s="1">
        <v>7.6999999999999999E-2</v>
      </c>
      <c r="C28" s="1">
        <v>1.2749999999999999</v>
      </c>
      <c r="D28" s="1">
        <v>0.54769999999999996</v>
      </c>
      <c r="E28" s="1" t="s">
        <v>13</v>
      </c>
      <c r="F28" s="1" t="s">
        <v>14</v>
      </c>
      <c r="G28" s="1" t="s">
        <v>15</v>
      </c>
      <c r="H28" s="1" t="s">
        <v>16</v>
      </c>
      <c r="I28" s="1">
        <v>1</v>
      </c>
      <c r="J28" s="1">
        <v>0.32140000000000002</v>
      </c>
      <c r="K28" s="1">
        <v>8.9990999999999995E-3</v>
      </c>
      <c r="L28" s="1">
        <v>2.8925999999999999E-3</v>
      </c>
      <c r="M28" s="1">
        <f t="shared" si="0"/>
        <v>6.7494000000000009E-3</v>
      </c>
    </row>
    <row r="29" spans="1:13" x14ac:dyDescent="0.2">
      <c r="A29" s="1">
        <v>16.074999999999999</v>
      </c>
      <c r="B29" s="1">
        <v>6.3E-2</v>
      </c>
      <c r="C29" s="1">
        <v>1.1359999999999999</v>
      </c>
      <c r="D29" s="1">
        <v>0.59699999999999998</v>
      </c>
      <c r="E29" s="1" t="s">
        <v>13</v>
      </c>
      <c r="F29" s="1" t="s">
        <v>14</v>
      </c>
      <c r="G29" s="1" t="s">
        <v>15</v>
      </c>
      <c r="H29" s="1" t="s">
        <v>16</v>
      </c>
      <c r="I29" s="1">
        <v>1</v>
      </c>
      <c r="J29" s="1">
        <v>0.29769000000000001</v>
      </c>
      <c r="K29" s="1">
        <v>8.633E-3</v>
      </c>
      <c r="L29" s="1">
        <v>3.2745999999999999E-3</v>
      </c>
      <c r="M29" s="1">
        <f t="shared" si="0"/>
        <v>6.2514900000000002E-3</v>
      </c>
    </row>
    <row r="30" spans="1:13" x14ac:dyDescent="0.2">
      <c r="A30" s="1">
        <v>19.544</v>
      </c>
      <c r="B30" s="1">
        <v>0.59599999999999997</v>
      </c>
      <c r="C30" s="1">
        <v>3.5</v>
      </c>
      <c r="D30" s="1">
        <v>0.16020000000000001</v>
      </c>
      <c r="E30" s="1" t="s">
        <v>13</v>
      </c>
      <c r="F30" s="1" t="s">
        <v>14</v>
      </c>
      <c r="G30" s="1" t="s">
        <v>15</v>
      </c>
      <c r="H30" s="1" t="s">
        <v>16</v>
      </c>
      <c r="I30" s="1">
        <v>1</v>
      </c>
      <c r="J30" s="1">
        <v>0.11570999999999999</v>
      </c>
      <c r="K30" s="1">
        <v>3.0084999999999999E-3</v>
      </c>
      <c r="L30" s="1">
        <v>2.1984999999999999E-3</v>
      </c>
      <c r="M30" s="1">
        <f t="shared" si="0"/>
        <v>2.42991E-3</v>
      </c>
    </row>
    <row r="31" spans="1:13" x14ac:dyDescent="0.2">
      <c r="A31" s="1">
        <v>19.544</v>
      </c>
      <c r="B31" s="1">
        <v>0.54200000000000004</v>
      </c>
      <c r="C31" s="1">
        <v>3.4460000000000002</v>
      </c>
      <c r="D31" s="1">
        <v>0.17330000000000001</v>
      </c>
      <c r="E31" s="1" t="s">
        <v>13</v>
      </c>
      <c r="F31" s="1" t="s">
        <v>14</v>
      </c>
      <c r="G31" s="1" t="s">
        <v>15</v>
      </c>
      <c r="H31" s="1" t="s">
        <v>16</v>
      </c>
      <c r="I31" s="1">
        <v>1</v>
      </c>
      <c r="J31" s="1">
        <v>0.14244000000000001</v>
      </c>
      <c r="K31" s="1">
        <v>3.2761999999999999E-3</v>
      </c>
      <c r="L31" s="1">
        <v>2.4215E-3</v>
      </c>
      <c r="M31" s="1">
        <f t="shared" si="0"/>
        <v>2.9912400000000005E-3</v>
      </c>
    </row>
    <row r="32" spans="1:13" x14ac:dyDescent="0.2">
      <c r="A32" s="1">
        <v>19.544</v>
      </c>
      <c r="B32" s="1">
        <v>0.49</v>
      </c>
      <c r="C32" s="1">
        <v>3.383</v>
      </c>
      <c r="D32" s="1">
        <v>0.1883</v>
      </c>
      <c r="E32" s="1" t="s">
        <v>13</v>
      </c>
      <c r="F32" s="1" t="s">
        <v>14</v>
      </c>
      <c r="G32" s="1" t="s">
        <v>15</v>
      </c>
      <c r="H32" s="1" t="s">
        <v>16</v>
      </c>
      <c r="I32" s="1">
        <v>1</v>
      </c>
      <c r="J32" s="1">
        <v>0.17776</v>
      </c>
      <c r="K32" s="1">
        <v>3.9106999999999996E-3</v>
      </c>
      <c r="L32" s="1">
        <v>2.6664000000000002E-3</v>
      </c>
      <c r="M32" s="1">
        <f t="shared" si="0"/>
        <v>3.7329600000000004E-3</v>
      </c>
    </row>
    <row r="33" spans="1:13" x14ac:dyDescent="0.2">
      <c r="A33" s="1">
        <v>19.544</v>
      </c>
      <c r="B33" s="1">
        <v>0.441</v>
      </c>
      <c r="C33" s="1">
        <v>3.3130000000000002</v>
      </c>
      <c r="D33" s="1">
        <v>0.2049</v>
      </c>
      <c r="E33" s="1" t="s">
        <v>13</v>
      </c>
      <c r="F33" s="1" t="s">
        <v>14</v>
      </c>
      <c r="G33" s="1" t="s">
        <v>15</v>
      </c>
      <c r="H33" s="1" t="s">
        <v>16</v>
      </c>
      <c r="I33" s="1">
        <v>1</v>
      </c>
      <c r="J33" s="1">
        <v>0.21378</v>
      </c>
      <c r="K33" s="1">
        <v>4.4892999999999999E-3</v>
      </c>
      <c r="L33" s="1">
        <v>2.9929000000000002E-3</v>
      </c>
      <c r="M33" s="1">
        <f t="shared" si="0"/>
        <v>4.4893800000000003E-3</v>
      </c>
    </row>
    <row r="34" spans="1:13" x14ac:dyDescent="0.2">
      <c r="A34" s="1">
        <v>19.544</v>
      </c>
      <c r="B34" s="1">
        <v>0.372</v>
      </c>
      <c r="C34" s="1">
        <v>3.1909999999999998</v>
      </c>
      <c r="D34" s="1">
        <v>0.23419999999999999</v>
      </c>
      <c r="E34" s="1" t="s">
        <v>13</v>
      </c>
      <c r="F34" s="1" t="s">
        <v>14</v>
      </c>
      <c r="G34" s="1" t="s">
        <v>15</v>
      </c>
      <c r="H34" s="1" t="s">
        <v>16</v>
      </c>
      <c r="I34" s="1">
        <v>1</v>
      </c>
      <c r="J34" s="1">
        <v>0.25211</v>
      </c>
      <c r="K34" s="1">
        <v>6.8069999999999997E-3</v>
      </c>
      <c r="L34" s="1">
        <v>3.2774000000000002E-3</v>
      </c>
      <c r="M34" s="1">
        <f t="shared" si="0"/>
        <v>5.29431E-3</v>
      </c>
    </row>
    <row r="35" spans="1:13" x14ac:dyDescent="0.2">
      <c r="A35" s="1">
        <v>19.544</v>
      </c>
      <c r="B35" s="1">
        <v>0.309</v>
      </c>
      <c r="C35" s="1">
        <v>3.0470000000000002</v>
      </c>
      <c r="D35" s="1">
        <v>0.26900000000000002</v>
      </c>
      <c r="E35" s="1" t="s">
        <v>13</v>
      </c>
      <c r="F35" s="1" t="s">
        <v>14</v>
      </c>
      <c r="G35" s="1" t="s">
        <v>15</v>
      </c>
      <c r="H35" s="1" t="s">
        <v>16</v>
      </c>
      <c r="I35" s="1">
        <v>1</v>
      </c>
      <c r="J35" s="1">
        <v>0.28985</v>
      </c>
      <c r="K35" s="1">
        <v>8.1159000000000005E-3</v>
      </c>
      <c r="L35" s="1">
        <v>3.4781999999999999E-3</v>
      </c>
      <c r="M35" s="1">
        <f t="shared" si="0"/>
        <v>6.0868500000000004E-3</v>
      </c>
    </row>
    <row r="36" spans="1:13" x14ac:dyDescent="0.2">
      <c r="A36" s="1">
        <v>19.544</v>
      </c>
      <c r="B36" s="1">
        <v>0.23899999999999999</v>
      </c>
      <c r="C36" s="1">
        <v>2.8180000000000001</v>
      </c>
      <c r="D36" s="1">
        <v>0.32200000000000001</v>
      </c>
      <c r="E36" s="1" t="s">
        <v>13</v>
      </c>
      <c r="F36" s="1" t="s">
        <v>14</v>
      </c>
      <c r="G36" s="1" t="s">
        <v>15</v>
      </c>
      <c r="H36" s="1" t="s">
        <v>16</v>
      </c>
      <c r="I36" s="1">
        <v>1</v>
      </c>
      <c r="J36" s="1">
        <v>0.31906000000000001</v>
      </c>
      <c r="K36" s="1">
        <v>7.9763999999999998E-3</v>
      </c>
      <c r="L36" s="1">
        <v>3.5095999999999999E-3</v>
      </c>
      <c r="M36" s="1">
        <f t="shared" si="0"/>
        <v>6.7002600000000004E-3</v>
      </c>
    </row>
    <row r="37" spans="1:13" x14ac:dyDescent="0.2">
      <c r="A37" s="1">
        <v>19.544</v>
      </c>
      <c r="B37" s="1">
        <v>0.183</v>
      </c>
      <c r="C37" s="1">
        <v>2.569</v>
      </c>
      <c r="D37" s="1">
        <v>0.3836</v>
      </c>
      <c r="E37" s="1" t="s">
        <v>13</v>
      </c>
      <c r="F37" s="1" t="s">
        <v>14</v>
      </c>
      <c r="G37" s="1" t="s">
        <v>15</v>
      </c>
      <c r="H37" s="1" t="s">
        <v>16</v>
      </c>
      <c r="I37" s="1">
        <v>1</v>
      </c>
      <c r="J37" s="1">
        <v>0.34022000000000002</v>
      </c>
      <c r="K37" s="1">
        <v>1.0206E-2</v>
      </c>
      <c r="L37" s="1">
        <v>3.0619000000000002E-3</v>
      </c>
      <c r="M37" s="1">
        <f t="shared" si="0"/>
        <v>7.1446200000000008E-3</v>
      </c>
    </row>
    <row r="38" spans="1:13" x14ac:dyDescent="0.2">
      <c r="A38" s="1">
        <v>19.544</v>
      </c>
      <c r="B38" s="1">
        <v>0.152</v>
      </c>
      <c r="C38" s="1">
        <v>2.3820000000000001</v>
      </c>
      <c r="D38" s="1">
        <v>0.4284</v>
      </c>
      <c r="E38" s="1" t="s">
        <v>13</v>
      </c>
      <c r="F38" s="1" t="s">
        <v>14</v>
      </c>
      <c r="G38" s="1" t="s">
        <v>15</v>
      </c>
      <c r="H38" s="1" t="s">
        <v>16</v>
      </c>
      <c r="I38" s="1">
        <v>1</v>
      </c>
      <c r="J38" s="1">
        <v>0.34854000000000002</v>
      </c>
      <c r="K38" s="1">
        <v>1.0108000000000001E-2</v>
      </c>
      <c r="L38" s="1">
        <v>2.7883000000000001E-3</v>
      </c>
      <c r="M38" s="1">
        <f t="shared" si="0"/>
        <v>7.3193400000000006E-3</v>
      </c>
    </row>
    <row r="39" spans="1:13" x14ac:dyDescent="0.2">
      <c r="A39" s="1">
        <v>19.544</v>
      </c>
      <c r="B39" s="1">
        <v>0.126</v>
      </c>
      <c r="C39" s="1">
        <v>2.1880000000000002</v>
      </c>
      <c r="D39" s="1">
        <v>0.47499999999999998</v>
      </c>
      <c r="E39" s="1" t="s">
        <v>13</v>
      </c>
      <c r="F39" s="1" t="s">
        <v>14</v>
      </c>
      <c r="G39" s="1" t="s">
        <v>15</v>
      </c>
      <c r="H39" s="1" t="s">
        <v>16</v>
      </c>
      <c r="I39" s="1">
        <v>1</v>
      </c>
      <c r="J39" s="1">
        <v>0.35093000000000002</v>
      </c>
      <c r="K39" s="1">
        <v>9.8259999999999997E-3</v>
      </c>
      <c r="L39" s="1">
        <v>2.8073999999999998E-3</v>
      </c>
      <c r="M39" s="1">
        <f t="shared" si="0"/>
        <v>7.3695300000000009E-3</v>
      </c>
    </row>
    <row r="40" spans="1:13" x14ac:dyDescent="0.2">
      <c r="A40" s="1">
        <v>19.544</v>
      </c>
      <c r="B40" s="1">
        <v>0.107</v>
      </c>
      <c r="C40" s="1">
        <v>2.0169999999999999</v>
      </c>
      <c r="D40" s="1">
        <v>0.51619999999999999</v>
      </c>
      <c r="E40" s="1" t="s">
        <v>13</v>
      </c>
      <c r="F40" s="1" t="s">
        <v>14</v>
      </c>
      <c r="G40" s="1" t="s">
        <v>15</v>
      </c>
      <c r="H40" s="1" t="s">
        <v>16</v>
      </c>
      <c r="I40" s="1">
        <v>1</v>
      </c>
      <c r="J40" s="1">
        <v>0.33718999999999999</v>
      </c>
      <c r="K40" s="1">
        <v>9.4412999999999997E-3</v>
      </c>
      <c r="L40" s="1">
        <v>2.3603000000000001E-3</v>
      </c>
      <c r="M40" s="1">
        <f t="shared" si="0"/>
        <v>7.0809900000000005E-3</v>
      </c>
    </row>
    <row r="41" spans="1:13" x14ac:dyDescent="0.2">
      <c r="A41" s="1">
        <v>19.544</v>
      </c>
      <c r="B41" s="1">
        <v>0.09</v>
      </c>
      <c r="C41" s="1">
        <v>1.845</v>
      </c>
      <c r="D41" s="1">
        <v>0.55740000000000001</v>
      </c>
      <c r="E41" s="1" t="s">
        <v>13</v>
      </c>
      <c r="F41" s="1" t="s">
        <v>14</v>
      </c>
      <c r="G41" s="1" t="s">
        <v>15</v>
      </c>
      <c r="H41" s="1" t="s">
        <v>16</v>
      </c>
      <c r="I41" s="1">
        <v>1</v>
      </c>
      <c r="J41" s="1">
        <v>0.34</v>
      </c>
      <c r="K41" s="1">
        <v>9.5201000000000001E-3</v>
      </c>
      <c r="L41" s="1">
        <v>2.7200000000000002E-3</v>
      </c>
      <c r="M41" s="1">
        <f t="shared" si="0"/>
        <v>7.1400000000000014E-3</v>
      </c>
    </row>
    <row r="42" spans="1:13" x14ac:dyDescent="0.2">
      <c r="A42" s="1">
        <v>19.544</v>
      </c>
      <c r="B42" s="1">
        <v>7.4999999999999997E-2</v>
      </c>
      <c r="C42" s="1">
        <v>1.6579999999999999</v>
      </c>
      <c r="D42" s="1">
        <v>0.60219999999999996</v>
      </c>
      <c r="E42" s="1" t="s">
        <v>13</v>
      </c>
      <c r="F42" s="1" t="s">
        <v>14</v>
      </c>
      <c r="G42" s="1" t="s">
        <v>15</v>
      </c>
      <c r="H42" s="1" t="s">
        <v>16</v>
      </c>
      <c r="I42" s="1">
        <v>1</v>
      </c>
      <c r="J42" s="1">
        <v>0.32665</v>
      </c>
      <c r="K42" s="1">
        <v>9.4728999999999994E-3</v>
      </c>
      <c r="L42" s="1">
        <v>2.6132E-3</v>
      </c>
      <c r="M42" s="1">
        <f t="shared" si="0"/>
        <v>6.8596500000000001E-3</v>
      </c>
    </row>
    <row r="43" spans="1:13" x14ac:dyDescent="0.2">
      <c r="A43" s="1">
        <v>7.0190000000000001</v>
      </c>
      <c r="B43" s="1">
        <v>0.32</v>
      </c>
      <c r="C43" s="1">
        <v>1.1040000000000001</v>
      </c>
      <c r="D43" s="1">
        <v>0.26200000000000001</v>
      </c>
      <c r="E43" s="1" t="s">
        <v>13</v>
      </c>
      <c r="F43" s="1" t="s">
        <v>14</v>
      </c>
      <c r="G43" s="1" t="s">
        <v>15</v>
      </c>
      <c r="H43" s="1" t="s">
        <v>16</v>
      </c>
      <c r="I43" s="1">
        <v>1</v>
      </c>
      <c r="J43" s="1">
        <v>0.27272000000000002</v>
      </c>
      <c r="K43" s="1">
        <v>6.5452000000000001E-3</v>
      </c>
      <c r="L43" s="1">
        <v>3.5452999999999999E-3</v>
      </c>
      <c r="M43" s="1">
        <f t="shared" si="0"/>
        <v>5.7271200000000005E-3</v>
      </c>
    </row>
    <row r="44" spans="1:13" x14ac:dyDescent="0.2">
      <c r="A44" s="1">
        <v>7.0190000000000001</v>
      </c>
      <c r="B44" s="1">
        <v>0.27</v>
      </c>
      <c r="C44" s="1">
        <v>1.0529999999999999</v>
      </c>
      <c r="D44" s="1">
        <v>0.29609999999999997</v>
      </c>
      <c r="E44" s="1" t="s">
        <v>13</v>
      </c>
      <c r="F44" s="1" t="s">
        <v>14</v>
      </c>
      <c r="G44" s="1" t="s">
        <v>15</v>
      </c>
      <c r="H44" s="1" t="s">
        <v>16</v>
      </c>
      <c r="I44" s="1">
        <v>1</v>
      </c>
      <c r="J44" s="1">
        <v>0.29614000000000001</v>
      </c>
      <c r="K44" s="1">
        <v>6.8113000000000002E-3</v>
      </c>
      <c r="L44" s="1">
        <v>4.1460000000000004E-3</v>
      </c>
      <c r="M44" s="1">
        <f t="shared" si="0"/>
        <v>6.2189400000000009E-3</v>
      </c>
    </row>
    <row r="45" spans="1:13" x14ac:dyDescent="0.2">
      <c r="A45" s="1">
        <v>7.0190000000000001</v>
      </c>
      <c r="B45" s="1">
        <v>0.24</v>
      </c>
      <c r="C45" s="1">
        <v>1.016</v>
      </c>
      <c r="D45" s="1">
        <v>0.3216</v>
      </c>
      <c r="E45" s="1" t="s">
        <v>13</v>
      </c>
      <c r="F45" s="1" t="s">
        <v>14</v>
      </c>
      <c r="G45" s="1" t="s">
        <v>15</v>
      </c>
      <c r="H45" s="1" t="s">
        <v>16</v>
      </c>
      <c r="I45" s="1">
        <v>1</v>
      </c>
      <c r="J45" s="1">
        <v>0.30391000000000001</v>
      </c>
      <c r="K45" s="1">
        <v>9.1172000000000007E-3</v>
      </c>
      <c r="L45" s="1">
        <v>4.2547000000000001E-3</v>
      </c>
      <c r="M45" s="1">
        <f t="shared" si="0"/>
        <v>6.3821100000000007E-3</v>
      </c>
    </row>
    <row r="46" spans="1:13" x14ac:dyDescent="0.2">
      <c r="A46" s="1">
        <v>7.0190000000000001</v>
      </c>
      <c r="B46" s="1">
        <v>0.17699999999999999</v>
      </c>
      <c r="C46" s="1">
        <v>0.91200000000000003</v>
      </c>
      <c r="D46" s="1">
        <v>0.39079999999999998</v>
      </c>
      <c r="E46" s="1" t="s">
        <v>13</v>
      </c>
      <c r="F46" s="1" t="s">
        <v>14</v>
      </c>
      <c r="G46" s="1" t="s">
        <v>15</v>
      </c>
      <c r="H46" s="1" t="s">
        <v>16</v>
      </c>
      <c r="I46" s="1">
        <v>1</v>
      </c>
      <c r="J46" s="1">
        <v>0.31542999999999999</v>
      </c>
      <c r="K46" s="1">
        <v>8.8321000000000007E-3</v>
      </c>
      <c r="L46" s="1">
        <v>4.7314999999999996E-3</v>
      </c>
      <c r="M46" s="1">
        <f t="shared" si="0"/>
        <v>6.6240300000000004E-3</v>
      </c>
    </row>
    <row r="47" spans="1:13" x14ac:dyDescent="0.2">
      <c r="A47" s="1">
        <v>7.0190000000000001</v>
      </c>
      <c r="B47" s="1">
        <v>0.127</v>
      </c>
      <c r="C47" s="1">
        <v>0.79100000000000004</v>
      </c>
      <c r="D47" s="1">
        <v>0.47139999999999999</v>
      </c>
      <c r="E47" s="1" t="s">
        <v>13</v>
      </c>
      <c r="F47" s="1" t="s">
        <v>14</v>
      </c>
      <c r="G47" s="1" t="s">
        <v>15</v>
      </c>
      <c r="H47" s="1" t="s">
        <v>16</v>
      </c>
      <c r="I47" s="1">
        <v>1</v>
      </c>
      <c r="J47" s="1">
        <v>0.30242000000000002</v>
      </c>
      <c r="K47" s="1">
        <v>8.4677999999999993E-3</v>
      </c>
      <c r="L47" s="1">
        <v>4.2338999999999996E-3</v>
      </c>
      <c r="M47" s="1">
        <f t="shared" si="0"/>
        <v>6.3508200000000009E-3</v>
      </c>
    </row>
    <row r="48" spans="1:13" x14ac:dyDescent="0.2">
      <c r="A48" s="1">
        <v>7.0190000000000001</v>
      </c>
      <c r="B48" s="1">
        <v>8.8999999999999996E-2</v>
      </c>
      <c r="C48" s="1">
        <v>0.65700000000000003</v>
      </c>
      <c r="D48" s="1">
        <v>0.56089999999999995</v>
      </c>
      <c r="E48" s="1" t="s">
        <v>13</v>
      </c>
      <c r="F48" s="1" t="s">
        <v>14</v>
      </c>
      <c r="G48" s="1" t="s">
        <v>15</v>
      </c>
      <c r="H48" s="1" t="s">
        <v>16</v>
      </c>
      <c r="I48" s="1">
        <v>1</v>
      </c>
      <c r="J48" s="1">
        <v>0.27361000000000002</v>
      </c>
      <c r="K48" s="1">
        <v>7.3873999999999997E-3</v>
      </c>
      <c r="L48" s="1">
        <v>4.1041000000000003E-3</v>
      </c>
      <c r="M48" s="1">
        <f t="shared" si="0"/>
        <v>5.7458100000000005E-3</v>
      </c>
    </row>
    <row r="49" spans="1:13" x14ac:dyDescent="0.2">
      <c r="A49" s="1">
        <v>9.0220000000000002</v>
      </c>
      <c r="B49" s="1">
        <v>0.45400000000000001</v>
      </c>
      <c r="C49" s="1">
        <v>1.871</v>
      </c>
      <c r="D49" s="1">
        <v>0.24360000000000001</v>
      </c>
      <c r="E49" s="1" t="s">
        <v>13</v>
      </c>
      <c r="F49" s="1" t="s">
        <v>14</v>
      </c>
      <c r="G49" s="1" t="s">
        <v>15</v>
      </c>
      <c r="H49" s="1" t="s">
        <v>16</v>
      </c>
      <c r="I49" s="1">
        <v>1</v>
      </c>
      <c r="J49" s="1">
        <v>0.21834000000000001</v>
      </c>
      <c r="K49" s="1">
        <v>7.2053999999999998E-3</v>
      </c>
      <c r="L49" s="1">
        <v>2.4017999999999999E-3</v>
      </c>
      <c r="M49" s="1">
        <f t="shared" si="0"/>
        <v>4.5851400000000006E-3</v>
      </c>
    </row>
    <row r="50" spans="1:13" x14ac:dyDescent="0.2">
      <c r="A50" s="1">
        <v>9.0220000000000002</v>
      </c>
      <c r="B50" s="1">
        <v>0.34799999999999998</v>
      </c>
      <c r="C50" s="1">
        <v>1.7410000000000001</v>
      </c>
      <c r="D50" s="1">
        <v>0.29580000000000001</v>
      </c>
      <c r="E50" s="1" t="s">
        <v>13</v>
      </c>
      <c r="F50" s="1" t="s">
        <v>14</v>
      </c>
      <c r="G50" s="1" t="s">
        <v>15</v>
      </c>
      <c r="H50" s="1" t="s">
        <v>16</v>
      </c>
      <c r="I50" s="1">
        <v>1</v>
      </c>
      <c r="J50" s="1">
        <v>0.26717999999999997</v>
      </c>
      <c r="K50" s="1">
        <v>8.0155000000000001E-3</v>
      </c>
      <c r="L50" s="1">
        <v>3.2062000000000002E-3</v>
      </c>
      <c r="M50" s="1">
        <f t="shared" si="0"/>
        <v>5.6107800000000001E-3</v>
      </c>
    </row>
    <row r="51" spans="1:13" x14ac:dyDescent="0.2">
      <c r="A51" s="1">
        <v>9.0220000000000002</v>
      </c>
      <c r="B51" s="1">
        <v>0.214</v>
      </c>
      <c r="C51" s="1">
        <v>1.4690000000000001</v>
      </c>
      <c r="D51" s="1">
        <v>0.40610000000000002</v>
      </c>
      <c r="E51" s="1" t="s">
        <v>13</v>
      </c>
      <c r="F51" s="1" t="s">
        <v>14</v>
      </c>
      <c r="G51" s="1" t="s">
        <v>15</v>
      </c>
      <c r="H51" s="1" t="s">
        <v>16</v>
      </c>
      <c r="I51" s="1">
        <v>1</v>
      </c>
      <c r="J51" s="1">
        <v>0.32823000000000002</v>
      </c>
      <c r="K51" s="1">
        <v>1.0503E-2</v>
      </c>
      <c r="L51" s="1">
        <v>4.267E-3</v>
      </c>
      <c r="M51" s="1">
        <f t="shared" si="0"/>
        <v>6.8928300000000008E-3</v>
      </c>
    </row>
    <row r="52" spans="1:13" x14ac:dyDescent="0.2">
      <c r="A52" s="1">
        <v>9.0220000000000002</v>
      </c>
      <c r="B52" s="1">
        <v>0.12</v>
      </c>
      <c r="C52" s="1">
        <v>1.115</v>
      </c>
      <c r="D52" s="1">
        <v>0.54900000000000004</v>
      </c>
      <c r="E52" s="1" t="s">
        <v>13</v>
      </c>
      <c r="F52" s="1" t="s">
        <v>14</v>
      </c>
      <c r="G52" s="1" t="s">
        <v>15</v>
      </c>
      <c r="H52" s="1" t="s">
        <v>16</v>
      </c>
      <c r="I52" s="1">
        <v>1</v>
      </c>
      <c r="J52" s="1">
        <v>0.31573000000000001</v>
      </c>
      <c r="K52" s="1">
        <v>1.0735E-2</v>
      </c>
      <c r="L52" s="1">
        <v>4.7359000000000004E-3</v>
      </c>
      <c r="M52" s="1">
        <f t="shared" si="0"/>
        <v>6.6303300000000003E-3</v>
      </c>
    </row>
    <row r="53" spans="1:13" x14ac:dyDescent="0.2">
      <c r="A53" s="1">
        <v>10.997999999999999</v>
      </c>
      <c r="B53" s="1">
        <v>0.53900000000000003</v>
      </c>
      <c r="C53" s="1">
        <v>2.762</v>
      </c>
      <c r="D53" s="1">
        <v>0.2482</v>
      </c>
      <c r="E53" s="1" t="s">
        <v>13</v>
      </c>
      <c r="F53" s="1" t="s">
        <v>14</v>
      </c>
      <c r="G53" s="1" t="s">
        <v>15</v>
      </c>
      <c r="H53" s="1" t="s">
        <v>16</v>
      </c>
      <c r="I53" s="1">
        <v>1</v>
      </c>
      <c r="J53" s="1">
        <v>0.15117</v>
      </c>
      <c r="K53" s="1">
        <v>3.0235000000000001E-3</v>
      </c>
      <c r="L53" s="1">
        <v>1.3606E-3</v>
      </c>
      <c r="M53" s="1">
        <f t="shared" si="0"/>
        <v>3.1745700000000003E-3</v>
      </c>
    </row>
    <row r="54" spans="1:13" x14ac:dyDescent="0.2">
      <c r="A54" s="1">
        <v>10.997999999999999</v>
      </c>
      <c r="B54" s="1">
        <v>0.48899999999999999</v>
      </c>
      <c r="C54" s="1">
        <v>2.6930000000000001</v>
      </c>
      <c r="D54" s="1">
        <v>0.26700000000000002</v>
      </c>
      <c r="E54" s="1" t="s">
        <v>13</v>
      </c>
      <c r="F54" s="1" t="s">
        <v>14</v>
      </c>
      <c r="G54" s="1" t="s">
        <v>15</v>
      </c>
      <c r="H54" s="1" t="s">
        <v>16</v>
      </c>
      <c r="I54" s="1">
        <v>1</v>
      </c>
      <c r="J54" s="1">
        <v>0.17971999999999999</v>
      </c>
      <c r="K54" s="1">
        <v>3.5942999999999999E-3</v>
      </c>
      <c r="L54" s="1">
        <v>1.4377000000000001E-3</v>
      </c>
      <c r="M54" s="1">
        <f t="shared" si="0"/>
        <v>3.7741200000000002E-3</v>
      </c>
    </row>
    <row r="55" spans="1:13" x14ac:dyDescent="0.2">
      <c r="A55" s="1">
        <v>10.997999999999999</v>
      </c>
      <c r="B55" s="1">
        <v>0.44</v>
      </c>
      <c r="C55" s="1">
        <v>2.6160000000000001</v>
      </c>
      <c r="D55" s="1">
        <v>0.28810000000000002</v>
      </c>
      <c r="E55" s="1" t="s">
        <v>13</v>
      </c>
      <c r="F55" s="1" t="s">
        <v>14</v>
      </c>
      <c r="G55" s="1" t="s">
        <v>15</v>
      </c>
      <c r="H55" s="1" t="s">
        <v>16</v>
      </c>
      <c r="I55" s="1">
        <v>1</v>
      </c>
      <c r="J55" s="1">
        <v>0.20899999999999999</v>
      </c>
      <c r="K55" s="1">
        <v>4.3890999999999999E-3</v>
      </c>
      <c r="L55" s="1">
        <v>1.6720000000000001E-3</v>
      </c>
      <c r="M55" s="1">
        <f t="shared" si="0"/>
        <v>4.3889999999999997E-3</v>
      </c>
    </row>
    <row r="56" spans="1:13" x14ac:dyDescent="0.2">
      <c r="A56" s="1">
        <v>10.997999999999999</v>
      </c>
      <c r="B56" s="1">
        <v>0.376</v>
      </c>
      <c r="C56" s="1">
        <v>2.4940000000000002</v>
      </c>
      <c r="D56" s="1">
        <v>0.3211</v>
      </c>
      <c r="E56" s="1" t="s">
        <v>13</v>
      </c>
      <c r="F56" s="1" t="s">
        <v>14</v>
      </c>
      <c r="G56" s="1" t="s">
        <v>15</v>
      </c>
      <c r="H56" s="1" t="s">
        <v>16</v>
      </c>
      <c r="I56" s="1">
        <v>1</v>
      </c>
      <c r="J56" s="1">
        <v>0.24815999999999999</v>
      </c>
      <c r="K56" s="1">
        <v>6.7003000000000002E-3</v>
      </c>
      <c r="L56" s="1">
        <v>2.2334E-3</v>
      </c>
      <c r="M56" s="1">
        <f t="shared" si="0"/>
        <v>5.21136E-3</v>
      </c>
    </row>
    <row r="57" spans="1:13" x14ac:dyDescent="0.2">
      <c r="A57" s="1">
        <v>10.997999999999999</v>
      </c>
      <c r="B57" s="1">
        <v>0.29699999999999999</v>
      </c>
      <c r="C57" s="1">
        <v>2.2970000000000002</v>
      </c>
      <c r="D57" s="1">
        <v>0.37490000000000001</v>
      </c>
      <c r="E57" s="1" t="s">
        <v>13</v>
      </c>
      <c r="F57" s="1" t="s">
        <v>14</v>
      </c>
      <c r="G57" s="1" t="s">
        <v>15</v>
      </c>
      <c r="H57" s="1" t="s">
        <v>16</v>
      </c>
      <c r="I57" s="1">
        <v>1</v>
      </c>
      <c r="J57" s="1">
        <v>0.29585</v>
      </c>
      <c r="K57" s="1">
        <v>8.2836999999999997E-3</v>
      </c>
      <c r="L57" s="1">
        <v>3.2542999999999999E-3</v>
      </c>
      <c r="M57" s="1">
        <f t="shared" si="0"/>
        <v>6.2128500000000007E-3</v>
      </c>
    </row>
    <row r="58" spans="1:13" x14ac:dyDescent="0.2">
      <c r="A58" s="1">
        <v>10.997999999999999</v>
      </c>
      <c r="B58" s="1">
        <v>0.23699999999999999</v>
      </c>
      <c r="C58" s="1">
        <v>2.0979999999999999</v>
      </c>
      <c r="D58" s="1">
        <v>0.42909999999999998</v>
      </c>
      <c r="E58" s="1" t="s">
        <v>13</v>
      </c>
      <c r="F58" s="1" t="s">
        <v>14</v>
      </c>
      <c r="G58" s="1" t="s">
        <v>15</v>
      </c>
      <c r="H58" s="1" t="s">
        <v>16</v>
      </c>
      <c r="I58" s="1">
        <v>1</v>
      </c>
      <c r="J58" s="1">
        <v>0.32374000000000003</v>
      </c>
      <c r="K58" s="1">
        <v>9.3883999999999999E-3</v>
      </c>
      <c r="L58" s="1">
        <v>3.8849000000000002E-3</v>
      </c>
      <c r="M58" s="1">
        <f t="shared" si="0"/>
        <v>6.7985400000000014E-3</v>
      </c>
    </row>
    <row r="59" spans="1:13" x14ac:dyDescent="0.2">
      <c r="A59" s="1">
        <v>10.997999999999999</v>
      </c>
      <c r="B59" s="1">
        <v>0.187</v>
      </c>
      <c r="C59" s="1">
        <v>1.88</v>
      </c>
      <c r="D59" s="1">
        <v>0.4884</v>
      </c>
      <c r="E59" s="1" t="s">
        <v>13</v>
      </c>
      <c r="F59" s="1" t="s">
        <v>14</v>
      </c>
      <c r="G59" s="1" t="s">
        <v>15</v>
      </c>
      <c r="H59" s="1" t="s">
        <v>16</v>
      </c>
      <c r="I59" s="1">
        <v>1</v>
      </c>
      <c r="J59" s="1">
        <v>0.32786999999999999</v>
      </c>
      <c r="K59" s="1">
        <v>9.8359999999999993E-3</v>
      </c>
      <c r="L59" s="1">
        <v>3.9344000000000002E-3</v>
      </c>
      <c r="M59" s="1">
        <f t="shared" si="0"/>
        <v>6.8852700000000006E-3</v>
      </c>
    </row>
    <row r="60" spans="1:13" x14ac:dyDescent="0.2">
      <c r="A60" s="1">
        <v>10.997999999999999</v>
      </c>
      <c r="B60" s="1">
        <v>0.14399999999999999</v>
      </c>
      <c r="C60" s="1">
        <v>1.6439999999999999</v>
      </c>
      <c r="D60" s="1">
        <v>0.55269999999999997</v>
      </c>
      <c r="E60" s="1" t="s">
        <v>13</v>
      </c>
      <c r="F60" s="1" t="s">
        <v>14</v>
      </c>
      <c r="G60" s="1" t="s">
        <v>15</v>
      </c>
      <c r="H60" s="1" t="s">
        <v>16</v>
      </c>
      <c r="I60" s="1">
        <v>1</v>
      </c>
      <c r="J60" s="1">
        <v>0.32288</v>
      </c>
      <c r="K60" s="1">
        <v>9.6863999999999995E-3</v>
      </c>
      <c r="L60" s="1">
        <v>4.1973999999999996E-3</v>
      </c>
      <c r="M60" s="1">
        <f t="shared" si="0"/>
        <v>6.7804800000000002E-3</v>
      </c>
    </row>
    <row r="61" spans="1:13" x14ac:dyDescent="0.2">
      <c r="A61" s="1">
        <v>10.997999999999999</v>
      </c>
      <c r="B61" s="1">
        <v>0.108</v>
      </c>
      <c r="C61" s="1">
        <v>1.3879999999999999</v>
      </c>
      <c r="D61" s="1">
        <v>0.62219999999999998</v>
      </c>
      <c r="E61" s="1" t="s">
        <v>13</v>
      </c>
      <c r="F61" s="1" t="s">
        <v>14</v>
      </c>
      <c r="G61" s="1" t="s">
        <v>15</v>
      </c>
      <c r="H61" s="1" t="s">
        <v>16</v>
      </c>
      <c r="I61" s="1">
        <v>1</v>
      </c>
      <c r="J61" s="1">
        <v>0.30391000000000001</v>
      </c>
      <c r="K61" s="1">
        <v>9.1173999999999995E-3</v>
      </c>
      <c r="L61" s="1">
        <v>4.2548000000000004E-3</v>
      </c>
      <c r="M61" s="1">
        <f t="shared" si="0"/>
        <v>6.3821100000000007E-3</v>
      </c>
    </row>
    <row r="62" spans="1:13" x14ac:dyDescent="0.2">
      <c r="A62" s="1">
        <v>10.997999999999999</v>
      </c>
      <c r="B62" s="1">
        <v>7.6999999999999999E-2</v>
      </c>
      <c r="C62" s="1">
        <v>1.1140000000000001</v>
      </c>
      <c r="D62" s="1">
        <v>0.69679999999999997</v>
      </c>
      <c r="E62" s="1" t="s">
        <v>13</v>
      </c>
      <c r="F62" s="1" t="s">
        <v>14</v>
      </c>
      <c r="G62" s="1" t="s">
        <v>15</v>
      </c>
      <c r="H62" s="1" t="s">
        <v>16</v>
      </c>
      <c r="I62" s="1">
        <v>1</v>
      </c>
      <c r="J62" s="1">
        <v>0.28661999999999999</v>
      </c>
      <c r="K62" s="1">
        <v>8.8853000000000005E-3</v>
      </c>
      <c r="L62" s="1">
        <v>4.5859999999999998E-3</v>
      </c>
      <c r="M62" s="1">
        <f t="shared" si="0"/>
        <v>6.0190199999999999E-3</v>
      </c>
    </row>
    <row r="63" spans="1:13" x14ac:dyDescent="0.2">
      <c r="A63" s="1">
        <v>13.545</v>
      </c>
      <c r="B63" s="1">
        <v>0.63800000000000001</v>
      </c>
      <c r="C63" s="1">
        <v>4.1479999999999997</v>
      </c>
      <c r="D63" s="1">
        <v>0.25569999999999998</v>
      </c>
      <c r="E63" s="1" t="s">
        <v>13</v>
      </c>
      <c r="F63" s="1" t="s">
        <v>14</v>
      </c>
      <c r="G63" s="1" t="s">
        <v>15</v>
      </c>
      <c r="H63" s="1" t="s">
        <v>16</v>
      </c>
      <c r="I63" s="1">
        <v>1</v>
      </c>
      <c r="J63" s="1">
        <v>9.0243000000000004E-2</v>
      </c>
      <c r="K63" s="1">
        <v>2.3462999999999999E-3</v>
      </c>
      <c r="L63" s="1">
        <v>1.1731999999999999E-3</v>
      </c>
      <c r="M63" s="1">
        <f t="shared" si="0"/>
        <v>1.8951030000000002E-3</v>
      </c>
    </row>
    <row r="64" spans="1:13" x14ac:dyDescent="0.2">
      <c r="A64" s="1">
        <v>13.545</v>
      </c>
      <c r="B64" s="1">
        <v>0.57999999999999996</v>
      </c>
      <c r="C64" s="1">
        <v>4.0449999999999999</v>
      </c>
      <c r="D64" s="1">
        <v>0.27429999999999999</v>
      </c>
      <c r="E64" s="1" t="s">
        <v>13</v>
      </c>
      <c r="F64" s="1" t="s">
        <v>14</v>
      </c>
      <c r="G64" s="1" t="s">
        <v>15</v>
      </c>
      <c r="H64" s="1" t="s">
        <v>16</v>
      </c>
      <c r="I64" s="1">
        <v>1</v>
      </c>
      <c r="J64" s="1">
        <v>0.11487</v>
      </c>
      <c r="K64" s="1">
        <v>3.3313000000000001E-3</v>
      </c>
      <c r="L64" s="1">
        <v>1.1486999999999999E-3</v>
      </c>
      <c r="M64" s="1">
        <f t="shared" si="0"/>
        <v>2.4122700000000002E-3</v>
      </c>
    </row>
    <row r="65" spans="1:13" x14ac:dyDescent="0.2">
      <c r="A65" s="1">
        <v>13.545</v>
      </c>
      <c r="B65" s="1">
        <v>0.55300000000000005</v>
      </c>
      <c r="C65" s="1">
        <v>3.9910000000000001</v>
      </c>
      <c r="D65" s="1">
        <v>0.28420000000000001</v>
      </c>
      <c r="E65" s="1" t="s">
        <v>13</v>
      </c>
      <c r="F65" s="1" t="s">
        <v>14</v>
      </c>
      <c r="G65" s="1" t="s">
        <v>15</v>
      </c>
      <c r="H65" s="1" t="s">
        <v>16</v>
      </c>
      <c r="I65" s="1">
        <v>1</v>
      </c>
      <c r="J65" s="1">
        <v>0.12433</v>
      </c>
      <c r="K65" s="1">
        <v>8.4545000000000002E-3</v>
      </c>
      <c r="L65" s="1">
        <v>1.119E-3</v>
      </c>
      <c r="M65" s="1">
        <f t="shared" si="0"/>
        <v>2.61093E-3</v>
      </c>
    </row>
    <row r="66" spans="1:13" x14ac:dyDescent="0.2">
      <c r="A66" s="1">
        <v>13.545</v>
      </c>
      <c r="B66" s="1">
        <v>0.47099999999999997</v>
      </c>
      <c r="C66" s="1">
        <v>3.8039999999999998</v>
      </c>
      <c r="D66" s="1">
        <v>0.31759999999999999</v>
      </c>
      <c r="E66" s="1" t="s">
        <v>13</v>
      </c>
      <c r="F66" s="1" t="s">
        <v>14</v>
      </c>
      <c r="G66" s="1" t="s">
        <v>15</v>
      </c>
      <c r="H66" s="1" t="s">
        <v>16</v>
      </c>
      <c r="I66" s="1">
        <v>1</v>
      </c>
      <c r="J66" s="1">
        <v>0.18089</v>
      </c>
      <c r="K66" s="1">
        <v>5.0650000000000001E-3</v>
      </c>
      <c r="L66" s="1">
        <v>1.4471E-3</v>
      </c>
      <c r="M66" s="1">
        <f t="shared" ref="M66:M129" si="1">J66*0.021</f>
        <v>3.79869E-3</v>
      </c>
    </row>
    <row r="67" spans="1:13" x14ac:dyDescent="0.2">
      <c r="A67" s="1">
        <v>13.545</v>
      </c>
      <c r="B67" s="1">
        <v>0.39800000000000002</v>
      </c>
      <c r="C67" s="1">
        <v>3.5939999999999999</v>
      </c>
      <c r="D67" s="1">
        <v>0.3553</v>
      </c>
      <c r="E67" s="1" t="s">
        <v>13</v>
      </c>
      <c r="F67" s="1" t="s">
        <v>14</v>
      </c>
      <c r="G67" s="1" t="s">
        <v>15</v>
      </c>
      <c r="H67" s="1" t="s">
        <v>16</v>
      </c>
      <c r="I67" s="1">
        <v>1</v>
      </c>
      <c r="J67" s="1">
        <v>0.23143</v>
      </c>
      <c r="K67" s="1">
        <v>6.4802000000000002E-3</v>
      </c>
      <c r="L67" s="1">
        <v>1.8515000000000001E-3</v>
      </c>
      <c r="M67" s="1">
        <f t="shared" si="1"/>
        <v>4.8600300000000004E-3</v>
      </c>
    </row>
    <row r="68" spans="1:13" x14ac:dyDescent="0.2">
      <c r="A68" s="1">
        <v>13.545</v>
      </c>
      <c r="B68" s="1">
        <v>0.33200000000000002</v>
      </c>
      <c r="C68" s="1">
        <v>3.3570000000000002</v>
      </c>
      <c r="D68" s="1">
        <v>0.39779999999999999</v>
      </c>
      <c r="E68" s="1" t="s">
        <v>13</v>
      </c>
      <c r="F68" s="1" t="s">
        <v>14</v>
      </c>
      <c r="G68" s="1" t="s">
        <v>15</v>
      </c>
      <c r="H68" s="1" t="s">
        <v>16</v>
      </c>
      <c r="I68" s="1">
        <v>1</v>
      </c>
      <c r="J68" s="1">
        <v>0.27544999999999997</v>
      </c>
      <c r="K68" s="1">
        <v>8.2635E-3</v>
      </c>
      <c r="L68" s="1">
        <v>2.2036E-3</v>
      </c>
      <c r="M68" s="1">
        <f t="shared" si="1"/>
        <v>5.78445E-3</v>
      </c>
    </row>
    <row r="69" spans="1:13" x14ac:dyDescent="0.2">
      <c r="A69" s="1">
        <v>13.545</v>
      </c>
      <c r="B69" s="1">
        <v>0.27300000000000002</v>
      </c>
      <c r="C69" s="1">
        <v>3.0920000000000001</v>
      </c>
      <c r="D69" s="1">
        <v>0.44529999999999997</v>
      </c>
      <c r="E69" s="1" t="s">
        <v>13</v>
      </c>
      <c r="F69" s="1" t="s">
        <v>14</v>
      </c>
      <c r="G69" s="1" t="s">
        <v>15</v>
      </c>
      <c r="H69" s="1" t="s">
        <v>16</v>
      </c>
      <c r="I69" s="1">
        <v>1</v>
      </c>
      <c r="J69" s="1">
        <v>0.29948999999999998</v>
      </c>
      <c r="K69" s="1">
        <v>8.9847E-3</v>
      </c>
      <c r="L69" s="1">
        <v>2.6954000000000001E-3</v>
      </c>
      <c r="M69" s="1">
        <f t="shared" si="1"/>
        <v>6.2892900000000003E-3</v>
      </c>
    </row>
    <row r="70" spans="1:13" x14ac:dyDescent="0.2">
      <c r="A70" s="1">
        <v>13.545</v>
      </c>
      <c r="B70" s="1">
        <v>0.224</v>
      </c>
      <c r="C70" s="1">
        <v>2.819</v>
      </c>
      <c r="D70" s="1">
        <v>0.49440000000000001</v>
      </c>
      <c r="E70" s="1" t="s">
        <v>13</v>
      </c>
      <c r="F70" s="1" t="s">
        <v>14</v>
      </c>
      <c r="G70" s="1" t="s">
        <v>15</v>
      </c>
      <c r="H70" s="1" t="s">
        <v>16</v>
      </c>
      <c r="I70" s="1">
        <v>1</v>
      </c>
      <c r="J70" s="1">
        <v>0.31838</v>
      </c>
      <c r="K70" s="1">
        <v>9.8698999999999992E-3</v>
      </c>
      <c r="L70" s="1">
        <v>3.5022E-3</v>
      </c>
      <c r="M70" s="1">
        <f t="shared" si="1"/>
        <v>6.6859800000000002E-3</v>
      </c>
    </row>
    <row r="71" spans="1:13" x14ac:dyDescent="0.2">
      <c r="A71" s="1">
        <v>13.545</v>
      </c>
      <c r="B71" s="1">
        <v>0.17899999999999999</v>
      </c>
      <c r="C71" s="1">
        <v>2.5089999999999999</v>
      </c>
      <c r="D71" s="1">
        <v>0.54990000000000006</v>
      </c>
      <c r="E71" s="1" t="s">
        <v>13</v>
      </c>
      <c r="F71" s="1" t="s">
        <v>14</v>
      </c>
      <c r="G71" s="1" t="s">
        <v>15</v>
      </c>
      <c r="H71" s="1" t="s">
        <v>16</v>
      </c>
      <c r="I71" s="1">
        <v>1</v>
      </c>
      <c r="J71" s="1">
        <v>0.32178000000000001</v>
      </c>
      <c r="K71" s="1">
        <v>9.9749999999999995E-3</v>
      </c>
      <c r="L71" s="1">
        <v>3.8612999999999998E-3</v>
      </c>
      <c r="M71" s="1">
        <f t="shared" si="1"/>
        <v>6.7573800000000003E-3</v>
      </c>
    </row>
    <row r="72" spans="1:13" x14ac:dyDescent="0.2">
      <c r="A72" s="1">
        <v>13.545</v>
      </c>
      <c r="B72" s="1">
        <v>0.14199999999999999</v>
      </c>
      <c r="C72" s="1">
        <v>2.1890000000000001</v>
      </c>
      <c r="D72" s="1">
        <v>0.60719999999999996</v>
      </c>
      <c r="E72" s="1" t="s">
        <v>13</v>
      </c>
      <c r="F72" s="1" t="s">
        <v>14</v>
      </c>
      <c r="G72" s="1" t="s">
        <v>15</v>
      </c>
      <c r="H72" s="1" t="s">
        <v>16</v>
      </c>
      <c r="I72" s="1">
        <v>1</v>
      </c>
      <c r="J72" s="1">
        <v>0.32294</v>
      </c>
      <c r="K72" s="1">
        <v>1.0011000000000001E-2</v>
      </c>
      <c r="L72" s="1">
        <v>4.1982E-3</v>
      </c>
      <c r="M72" s="1">
        <f t="shared" si="1"/>
        <v>6.7817400000000005E-3</v>
      </c>
    </row>
    <row r="73" spans="1:13" x14ac:dyDescent="0.2">
      <c r="A73" s="1">
        <v>13.545</v>
      </c>
      <c r="B73" s="1">
        <v>0.108</v>
      </c>
      <c r="C73" s="1">
        <v>1.8340000000000001</v>
      </c>
      <c r="D73" s="1">
        <v>0.67100000000000004</v>
      </c>
      <c r="E73" s="1" t="s">
        <v>13</v>
      </c>
      <c r="F73" s="1" t="s">
        <v>14</v>
      </c>
      <c r="G73" s="1" t="s">
        <v>15</v>
      </c>
      <c r="H73" s="1" t="s">
        <v>16</v>
      </c>
      <c r="I73" s="1">
        <v>1</v>
      </c>
      <c r="J73" s="1">
        <v>0.32929999999999998</v>
      </c>
      <c r="K73" s="1">
        <v>1.0208E-2</v>
      </c>
      <c r="L73" s="1">
        <v>4.6102000000000001E-3</v>
      </c>
      <c r="M73" s="1">
        <f t="shared" si="1"/>
        <v>6.9153000000000001E-3</v>
      </c>
    </row>
    <row r="74" spans="1:13" x14ac:dyDescent="0.2">
      <c r="A74" s="1">
        <v>13.545</v>
      </c>
      <c r="B74" s="1">
        <v>8.4000000000000005E-2</v>
      </c>
      <c r="C74" s="1">
        <v>1.542</v>
      </c>
      <c r="D74" s="1">
        <v>0.72340000000000004</v>
      </c>
      <c r="E74" s="1" t="s">
        <v>13</v>
      </c>
      <c r="F74" s="1" t="s">
        <v>14</v>
      </c>
      <c r="G74" s="1" t="s">
        <v>15</v>
      </c>
      <c r="H74" s="1" t="s">
        <v>16</v>
      </c>
      <c r="I74" s="1">
        <v>1</v>
      </c>
      <c r="J74" s="1">
        <v>0.29892000000000002</v>
      </c>
      <c r="K74" s="1">
        <v>9.5653999999999999E-3</v>
      </c>
      <c r="L74" s="1">
        <v>4.7827E-3</v>
      </c>
      <c r="M74" s="1">
        <f t="shared" si="1"/>
        <v>6.2773200000000012E-3</v>
      </c>
    </row>
    <row r="75" spans="1:13" x14ac:dyDescent="0.2">
      <c r="A75" s="1">
        <v>15.204000000000001</v>
      </c>
      <c r="B75" s="1">
        <v>0.69199999999999995</v>
      </c>
      <c r="C75" s="1">
        <v>5.18</v>
      </c>
      <c r="D75" s="1">
        <v>0.26250000000000001</v>
      </c>
      <c r="E75" s="1" t="s">
        <v>13</v>
      </c>
      <c r="F75" s="1" t="s">
        <v>14</v>
      </c>
      <c r="G75" s="1" t="s">
        <v>15</v>
      </c>
      <c r="H75" s="1" t="s">
        <v>16</v>
      </c>
      <c r="I75" s="1">
        <v>1</v>
      </c>
      <c r="J75" s="1">
        <v>6.2354E-2</v>
      </c>
      <c r="K75" s="1">
        <v>3.1177000000000002E-3</v>
      </c>
      <c r="L75" s="1">
        <v>1.06E-3</v>
      </c>
      <c r="M75" s="1">
        <f t="shared" si="1"/>
        <v>1.3094340000000002E-3</v>
      </c>
    </row>
    <row r="76" spans="1:13" x14ac:dyDescent="0.2">
      <c r="A76" s="1">
        <v>15.204000000000001</v>
      </c>
      <c r="B76" s="1">
        <v>0.60099999999999998</v>
      </c>
      <c r="C76" s="1">
        <v>4.9820000000000002</v>
      </c>
      <c r="D76" s="1">
        <v>0.29049999999999998</v>
      </c>
      <c r="E76" s="1" t="s">
        <v>13</v>
      </c>
      <c r="F76" s="1" t="s">
        <v>14</v>
      </c>
      <c r="G76" s="1" t="s">
        <v>15</v>
      </c>
      <c r="H76" s="1" t="s">
        <v>16</v>
      </c>
      <c r="I76" s="1">
        <v>1</v>
      </c>
      <c r="J76" s="1">
        <v>0.10349999999999999</v>
      </c>
      <c r="K76" s="1">
        <v>3.5189000000000002E-3</v>
      </c>
      <c r="L76" s="1">
        <v>1.1385E-3</v>
      </c>
      <c r="M76" s="1">
        <f t="shared" si="1"/>
        <v>2.1735000000000001E-3</v>
      </c>
    </row>
    <row r="77" spans="1:13" x14ac:dyDescent="0.2">
      <c r="A77" s="1">
        <v>15.204000000000001</v>
      </c>
      <c r="B77" s="1">
        <v>0.53</v>
      </c>
      <c r="C77" s="1">
        <v>4.7960000000000003</v>
      </c>
      <c r="D77" s="1">
        <v>0.31709999999999999</v>
      </c>
      <c r="E77" s="1" t="s">
        <v>13</v>
      </c>
      <c r="F77" s="1" t="s">
        <v>14</v>
      </c>
      <c r="G77" s="1" t="s">
        <v>15</v>
      </c>
      <c r="H77" s="1" t="s">
        <v>16</v>
      </c>
      <c r="I77" s="1">
        <v>1</v>
      </c>
      <c r="J77" s="1">
        <v>0.13902999999999999</v>
      </c>
      <c r="K77" s="1">
        <v>3.7537999999999998E-3</v>
      </c>
      <c r="L77" s="1">
        <v>1.2512999999999999E-3</v>
      </c>
      <c r="M77" s="1">
        <f t="shared" si="1"/>
        <v>2.9196299999999999E-3</v>
      </c>
    </row>
    <row r="78" spans="1:13" x14ac:dyDescent="0.2">
      <c r="A78" s="1">
        <v>15.204000000000001</v>
      </c>
      <c r="B78" s="1">
        <v>0.45400000000000001</v>
      </c>
      <c r="C78" s="1">
        <v>4.5529999999999999</v>
      </c>
      <c r="D78" s="1">
        <v>0.35170000000000001</v>
      </c>
      <c r="E78" s="1" t="s">
        <v>13</v>
      </c>
      <c r="F78" s="1" t="s">
        <v>14</v>
      </c>
      <c r="G78" s="1" t="s">
        <v>15</v>
      </c>
      <c r="H78" s="1" t="s">
        <v>16</v>
      </c>
      <c r="I78" s="1">
        <v>1</v>
      </c>
      <c r="J78" s="1">
        <v>0.19350999999999999</v>
      </c>
      <c r="K78" s="1">
        <v>5.6118000000000001E-3</v>
      </c>
      <c r="L78" s="1">
        <v>1.5481E-3</v>
      </c>
      <c r="M78" s="1">
        <f t="shared" si="1"/>
        <v>4.0637099999999999E-3</v>
      </c>
    </row>
    <row r="79" spans="1:13" x14ac:dyDescent="0.2">
      <c r="A79" s="1">
        <v>15.204000000000001</v>
      </c>
      <c r="B79" s="1">
        <v>0.38700000000000001</v>
      </c>
      <c r="C79" s="1">
        <v>4.2939999999999996</v>
      </c>
      <c r="D79" s="1">
        <v>0.3886</v>
      </c>
      <c r="E79" s="1" t="s">
        <v>13</v>
      </c>
      <c r="F79" s="1" t="s">
        <v>14</v>
      </c>
      <c r="G79" s="1" t="s">
        <v>15</v>
      </c>
      <c r="H79" s="1" t="s">
        <v>16</v>
      </c>
      <c r="I79" s="1">
        <v>1</v>
      </c>
      <c r="J79" s="1">
        <v>0.22733</v>
      </c>
      <c r="K79" s="1">
        <v>6.8199999999999997E-3</v>
      </c>
      <c r="L79" s="1">
        <v>1.5912999999999999E-3</v>
      </c>
      <c r="M79" s="1">
        <f t="shared" si="1"/>
        <v>4.77393E-3</v>
      </c>
    </row>
    <row r="80" spans="1:13" x14ac:dyDescent="0.2">
      <c r="A80" s="1">
        <v>15.204000000000001</v>
      </c>
      <c r="B80" s="1">
        <v>0.32800000000000001</v>
      </c>
      <c r="C80" s="1">
        <v>4.0140000000000002</v>
      </c>
      <c r="D80" s="1">
        <v>0.42859999999999998</v>
      </c>
      <c r="E80" s="1" t="s">
        <v>13</v>
      </c>
      <c r="F80" s="1" t="s">
        <v>14</v>
      </c>
      <c r="G80" s="1" t="s">
        <v>15</v>
      </c>
      <c r="H80" s="1" t="s">
        <v>16</v>
      </c>
      <c r="I80" s="1">
        <v>1</v>
      </c>
      <c r="J80" s="1">
        <v>0.27479999999999999</v>
      </c>
      <c r="K80" s="1">
        <v>7.4196000000000002E-3</v>
      </c>
      <c r="L80" s="1">
        <v>2.1984000000000001E-3</v>
      </c>
      <c r="M80" s="1">
        <f t="shared" si="1"/>
        <v>5.7708000000000004E-3</v>
      </c>
    </row>
    <row r="81" spans="1:13" x14ac:dyDescent="0.2">
      <c r="A81" s="1">
        <v>15.204000000000001</v>
      </c>
      <c r="B81" s="1">
        <v>0.27400000000000002</v>
      </c>
      <c r="C81" s="1">
        <v>3.6989999999999998</v>
      </c>
      <c r="D81" s="1">
        <v>0.47339999999999999</v>
      </c>
      <c r="E81" s="1" t="s">
        <v>13</v>
      </c>
      <c r="F81" s="1" t="s">
        <v>14</v>
      </c>
      <c r="G81" s="1" t="s">
        <v>15</v>
      </c>
      <c r="H81" s="1" t="s">
        <v>16</v>
      </c>
      <c r="I81" s="1">
        <v>1</v>
      </c>
      <c r="J81" s="1">
        <v>0.29527999999999999</v>
      </c>
      <c r="K81" s="1">
        <v>8.8585000000000001E-3</v>
      </c>
      <c r="L81" s="1">
        <v>2.3622999999999999E-3</v>
      </c>
      <c r="M81" s="1">
        <f t="shared" si="1"/>
        <v>6.2008799999999998E-3</v>
      </c>
    </row>
    <row r="82" spans="1:13" x14ac:dyDescent="0.2">
      <c r="A82" s="1">
        <v>15.204000000000001</v>
      </c>
      <c r="B82" s="1">
        <v>0.22700000000000001</v>
      </c>
      <c r="C82" s="1">
        <v>3.3730000000000002</v>
      </c>
      <c r="D82" s="1">
        <v>0.51980000000000004</v>
      </c>
      <c r="E82" s="1" t="s">
        <v>13</v>
      </c>
      <c r="F82" s="1" t="s">
        <v>14</v>
      </c>
      <c r="G82" s="1" t="s">
        <v>15</v>
      </c>
      <c r="H82" s="1" t="s">
        <v>16</v>
      </c>
      <c r="I82" s="1">
        <v>1</v>
      </c>
      <c r="J82" s="1">
        <v>0.32030999999999998</v>
      </c>
      <c r="K82" s="1">
        <v>9.9296999999999996E-3</v>
      </c>
      <c r="L82" s="1">
        <v>2.8828E-3</v>
      </c>
      <c r="M82" s="1">
        <f t="shared" si="1"/>
        <v>6.7265099999999998E-3</v>
      </c>
    </row>
    <row r="83" spans="1:13" x14ac:dyDescent="0.2">
      <c r="A83" s="1">
        <v>15.204000000000001</v>
      </c>
      <c r="B83" s="1">
        <v>0.185</v>
      </c>
      <c r="C83" s="1">
        <v>3.0129999999999999</v>
      </c>
      <c r="D83" s="1">
        <v>0.57099999999999995</v>
      </c>
      <c r="E83" s="1" t="s">
        <v>13</v>
      </c>
      <c r="F83" s="1" t="s">
        <v>14</v>
      </c>
      <c r="G83" s="1" t="s">
        <v>15</v>
      </c>
      <c r="H83" s="1" t="s">
        <v>16</v>
      </c>
      <c r="I83" s="1">
        <v>1</v>
      </c>
      <c r="J83" s="1">
        <v>0.34703000000000001</v>
      </c>
      <c r="K83" s="1">
        <v>1.0758E-2</v>
      </c>
      <c r="L83" s="1">
        <v>3.8173E-3</v>
      </c>
      <c r="M83" s="1">
        <f t="shared" si="1"/>
        <v>7.2876300000000007E-3</v>
      </c>
    </row>
    <row r="84" spans="1:13" x14ac:dyDescent="0.2">
      <c r="A84" s="1">
        <v>15.204000000000001</v>
      </c>
      <c r="B84" s="1">
        <v>0.14699999999999999</v>
      </c>
      <c r="C84" s="1">
        <v>2.6309999999999998</v>
      </c>
      <c r="D84" s="1">
        <v>0.62539999999999996</v>
      </c>
      <c r="E84" s="1" t="s">
        <v>13</v>
      </c>
      <c r="F84" s="1" t="s">
        <v>14</v>
      </c>
      <c r="G84" s="1" t="s">
        <v>15</v>
      </c>
      <c r="H84" s="1" t="s">
        <v>16</v>
      </c>
      <c r="I84" s="1">
        <v>1</v>
      </c>
      <c r="J84" s="1">
        <v>0.32707999999999998</v>
      </c>
      <c r="K84" s="1">
        <v>1.0467000000000001E-2</v>
      </c>
      <c r="L84" s="1">
        <v>3.9249000000000003E-3</v>
      </c>
      <c r="M84" s="1">
        <f t="shared" si="1"/>
        <v>6.8686800000000003E-3</v>
      </c>
    </row>
    <row r="85" spans="1:13" x14ac:dyDescent="0.2">
      <c r="A85" s="1">
        <v>15.204000000000001</v>
      </c>
      <c r="B85" s="1">
        <v>0.12</v>
      </c>
      <c r="C85" s="1">
        <v>2.3050000000000002</v>
      </c>
      <c r="D85" s="1">
        <v>0.67190000000000005</v>
      </c>
      <c r="E85" s="1" t="s">
        <v>13</v>
      </c>
      <c r="F85" s="1" t="s">
        <v>14</v>
      </c>
      <c r="G85" s="1" t="s">
        <v>15</v>
      </c>
      <c r="H85" s="1" t="s">
        <v>16</v>
      </c>
      <c r="I85" s="1">
        <v>1</v>
      </c>
      <c r="J85" s="1">
        <v>0.32357000000000002</v>
      </c>
      <c r="K85" s="1">
        <v>1.0354E-2</v>
      </c>
      <c r="L85" s="1">
        <v>4.2063999999999999E-3</v>
      </c>
      <c r="M85" s="1">
        <f t="shared" si="1"/>
        <v>6.7949700000000009E-3</v>
      </c>
    </row>
    <row r="86" spans="1:13" x14ac:dyDescent="0.2">
      <c r="A86" s="1">
        <v>15.204000000000001</v>
      </c>
      <c r="B86" s="1">
        <v>9.6000000000000002E-2</v>
      </c>
      <c r="C86" s="1">
        <v>1.968</v>
      </c>
      <c r="D86" s="1">
        <v>0.71989999999999998</v>
      </c>
      <c r="E86" s="1" t="s">
        <v>13</v>
      </c>
      <c r="F86" s="1" t="s">
        <v>14</v>
      </c>
      <c r="G86" s="1" t="s">
        <v>15</v>
      </c>
      <c r="H86" s="1" t="s">
        <v>16</v>
      </c>
      <c r="I86" s="1">
        <v>1</v>
      </c>
      <c r="J86" s="1">
        <v>0.31389</v>
      </c>
      <c r="K86" s="1">
        <v>1.0044000000000001E-2</v>
      </c>
      <c r="L86" s="1">
        <v>5.0222000000000001E-3</v>
      </c>
      <c r="M86" s="1">
        <f t="shared" si="1"/>
        <v>6.5916900000000007E-3</v>
      </c>
    </row>
    <row r="87" spans="1:13" x14ac:dyDescent="0.2">
      <c r="A87" s="1">
        <v>17.706</v>
      </c>
      <c r="B87" s="1">
        <v>0.74299999999999999</v>
      </c>
      <c r="C87" s="1">
        <v>6.8730000000000002</v>
      </c>
      <c r="D87" s="1">
        <v>0.27839999999999998</v>
      </c>
      <c r="E87" s="1" t="s">
        <v>13</v>
      </c>
      <c r="F87" s="1" t="s">
        <v>14</v>
      </c>
      <c r="G87" s="1" t="s">
        <v>15</v>
      </c>
      <c r="H87" s="1" t="s">
        <v>16</v>
      </c>
      <c r="I87" s="1">
        <v>1</v>
      </c>
      <c r="J87" s="1">
        <v>3.4960999999999999E-2</v>
      </c>
      <c r="K87" s="1">
        <v>2.2025999999999999E-3</v>
      </c>
      <c r="L87" s="1">
        <v>8.3907000000000003E-4</v>
      </c>
      <c r="M87" s="1">
        <f t="shared" si="1"/>
        <v>7.3418099999999998E-4</v>
      </c>
    </row>
    <row r="88" spans="1:13" x14ac:dyDescent="0.2">
      <c r="A88" s="1">
        <v>17.706</v>
      </c>
      <c r="B88" s="1">
        <v>0.69</v>
      </c>
      <c r="C88" s="1">
        <v>6.7290000000000001</v>
      </c>
      <c r="D88" s="1">
        <v>0.29349999999999998</v>
      </c>
      <c r="E88" s="1" t="s">
        <v>13</v>
      </c>
      <c r="F88" s="1" t="s">
        <v>14</v>
      </c>
      <c r="G88" s="1" t="s">
        <v>15</v>
      </c>
      <c r="H88" s="1" t="s">
        <v>16</v>
      </c>
      <c r="I88" s="1">
        <v>1</v>
      </c>
      <c r="J88" s="1">
        <v>5.2897E-2</v>
      </c>
      <c r="K88" s="1">
        <v>2.0630000000000002E-3</v>
      </c>
      <c r="L88" s="1">
        <v>9.5215000000000002E-4</v>
      </c>
      <c r="M88" s="1">
        <f t="shared" si="1"/>
        <v>1.1108370000000002E-3</v>
      </c>
    </row>
    <row r="89" spans="1:13" x14ac:dyDescent="0.2">
      <c r="A89" s="1">
        <v>17.706</v>
      </c>
      <c r="B89" s="1">
        <v>0.66200000000000003</v>
      </c>
      <c r="C89" s="1">
        <v>6.6470000000000002</v>
      </c>
      <c r="D89" s="1">
        <v>0.30220000000000002</v>
      </c>
      <c r="E89" s="1" t="s">
        <v>13</v>
      </c>
      <c r="F89" s="1" t="s">
        <v>14</v>
      </c>
      <c r="G89" s="1" t="s">
        <v>15</v>
      </c>
      <c r="H89" s="1" t="s">
        <v>16</v>
      </c>
      <c r="I89" s="1">
        <v>1</v>
      </c>
      <c r="J89" s="1">
        <v>5.8731999999999999E-2</v>
      </c>
      <c r="K89" s="1">
        <v>1.0865E-2</v>
      </c>
      <c r="L89" s="1">
        <v>8.8097999999999996E-4</v>
      </c>
      <c r="M89" s="1">
        <f t="shared" si="1"/>
        <v>1.2333720000000002E-3</v>
      </c>
    </row>
    <row r="90" spans="1:13" x14ac:dyDescent="0.2">
      <c r="A90" s="1">
        <v>17.706</v>
      </c>
      <c r="B90" s="1">
        <v>0.59899999999999998</v>
      </c>
      <c r="C90" s="1">
        <v>6.4409999999999998</v>
      </c>
      <c r="D90" s="1">
        <v>0.32379999999999998</v>
      </c>
      <c r="E90" s="1" t="s">
        <v>13</v>
      </c>
      <c r="F90" s="1" t="s">
        <v>14</v>
      </c>
      <c r="G90" s="1" t="s">
        <v>15</v>
      </c>
      <c r="H90" s="1" t="s">
        <v>16</v>
      </c>
      <c r="I90" s="1">
        <v>1</v>
      </c>
      <c r="J90" s="1">
        <v>9.5200000000000007E-2</v>
      </c>
      <c r="K90" s="1">
        <v>3.4272E-3</v>
      </c>
      <c r="L90" s="1">
        <v>1.1424E-3</v>
      </c>
      <c r="M90" s="1">
        <f t="shared" si="1"/>
        <v>1.9992000000000005E-3</v>
      </c>
    </row>
    <row r="91" spans="1:13" x14ac:dyDescent="0.2">
      <c r="A91" s="1">
        <v>17.706</v>
      </c>
      <c r="B91" s="1">
        <v>0.52800000000000002</v>
      </c>
      <c r="C91" s="1">
        <v>6.1740000000000004</v>
      </c>
      <c r="D91" s="1">
        <v>0.3518</v>
      </c>
      <c r="E91" s="1" t="s">
        <v>13</v>
      </c>
      <c r="F91" s="1" t="s">
        <v>14</v>
      </c>
      <c r="G91" s="1" t="s">
        <v>15</v>
      </c>
      <c r="H91" s="1" t="s">
        <v>16</v>
      </c>
      <c r="I91" s="1">
        <v>1</v>
      </c>
      <c r="J91" s="1">
        <v>0.12867999999999999</v>
      </c>
      <c r="K91" s="1">
        <v>4.2465999999999997E-3</v>
      </c>
      <c r="L91" s="1">
        <v>1.1582000000000001E-3</v>
      </c>
      <c r="M91" s="1">
        <f t="shared" si="1"/>
        <v>2.70228E-3</v>
      </c>
    </row>
    <row r="92" spans="1:13" x14ac:dyDescent="0.2">
      <c r="A92" s="1">
        <v>17.706</v>
      </c>
      <c r="B92" s="1">
        <v>0.46500000000000002</v>
      </c>
      <c r="C92" s="1">
        <v>5.8940000000000001</v>
      </c>
      <c r="D92" s="1">
        <v>0.38119999999999998</v>
      </c>
      <c r="E92" s="1" t="s">
        <v>13</v>
      </c>
      <c r="F92" s="1" t="s">
        <v>14</v>
      </c>
      <c r="G92" s="1" t="s">
        <v>15</v>
      </c>
      <c r="H92" s="1" t="s">
        <v>16</v>
      </c>
      <c r="I92" s="1">
        <v>1</v>
      </c>
      <c r="J92" s="1">
        <v>0.17768</v>
      </c>
      <c r="K92" s="1">
        <v>5.3302999999999996E-3</v>
      </c>
      <c r="L92" s="1">
        <v>1.4214E-3</v>
      </c>
      <c r="M92" s="1">
        <f t="shared" si="1"/>
        <v>3.7312800000000004E-3</v>
      </c>
    </row>
    <row r="93" spans="1:13" x14ac:dyDescent="0.2">
      <c r="A93" s="1">
        <v>17.706</v>
      </c>
      <c r="B93" s="1">
        <v>0.40400000000000003</v>
      </c>
      <c r="C93" s="1">
        <v>5.569</v>
      </c>
      <c r="D93" s="1">
        <v>0.4153</v>
      </c>
      <c r="E93" s="1" t="s">
        <v>13</v>
      </c>
      <c r="F93" s="1" t="s">
        <v>14</v>
      </c>
      <c r="G93" s="1" t="s">
        <v>15</v>
      </c>
      <c r="H93" s="1" t="s">
        <v>16</v>
      </c>
      <c r="I93" s="1">
        <v>1</v>
      </c>
      <c r="J93" s="1">
        <v>0.21460000000000001</v>
      </c>
      <c r="K93" s="1">
        <v>6.6525999999999998E-3</v>
      </c>
      <c r="L93" s="1">
        <v>1.5022E-3</v>
      </c>
      <c r="M93" s="1">
        <f t="shared" si="1"/>
        <v>4.5066000000000004E-3</v>
      </c>
    </row>
    <row r="94" spans="1:13" x14ac:dyDescent="0.2">
      <c r="A94" s="1">
        <v>17.706</v>
      </c>
      <c r="B94" s="1">
        <v>0.34699999999999998</v>
      </c>
      <c r="C94" s="1">
        <v>5.2149999999999999</v>
      </c>
      <c r="D94" s="1">
        <v>0.4526</v>
      </c>
      <c r="E94" s="1" t="s">
        <v>13</v>
      </c>
      <c r="F94" s="1" t="s">
        <v>14</v>
      </c>
      <c r="G94" s="1" t="s">
        <v>15</v>
      </c>
      <c r="H94" s="1" t="s">
        <v>16</v>
      </c>
      <c r="I94" s="1">
        <v>1</v>
      </c>
      <c r="J94" s="1">
        <v>0.25001000000000001</v>
      </c>
      <c r="K94" s="1">
        <v>7.5003999999999999E-3</v>
      </c>
      <c r="L94" s="1">
        <v>1.7501000000000001E-3</v>
      </c>
      <c r="M94" s="1">
        <f t="shared" si="1"/>
        <v>5.2502100000000008E-3</v>
      </c>
    </row>
    <row r="95" spans="1:13" x14ac:dyDescent="0.2">
      <c r="A95" s="1">
        <v>17.706</v>
      </c>
      <c r="B95" s="1">
        <v>0.29699999999999999</v>
      </c>
      <c r="C95" s="1">
        <v>4.8449999999999998</v>
      </c>
      <c r="D95" s="1">
        <v>0.4914</v>
      </c>
      <c r="E95" s="1" t="s">
        <v>13</v>
      </c>
      <c r="F95" s="1" t="s">
        <v>14</v>
      </c>
      <c r="G95" s="1" t="s">
        <v>15</v>
      </c>
      <c r="H95" s="1" t="s">
        <v>16</v>
      </c>
      <c r="I95" s="1">
        <v>1</v>
      </c>
      <c r="J95" s="1">
        <v>0.27929999999999999</v>
      </c>
      <c r="K95" s="1">
        <v>8.3788999999999999E-3</v>
      </c>
      <c r="L95" s="1">
        <v>1.9551E-3</v>
      </c>
      <c r="M95" s="1">
        <f t="shared" si="1"/>
        <v>5.8653000000000004E-3</v>
      </c>
    </row>
    <row r="96" spans="1:13" x14ac:dyDescent="0.2">
      <c r="A96" s="1">
        <v>17.706</v>
      </c>
      <c r="B96" s="1">
        <v>0.251</v>
      </c>
      <c r="C96" s="1">
        <v>4.4459999999999997</v>
      </c>
      <c r="D96" s="1">
        <v>0.53320000000000001</v>
      </c>
      <c r="E96" s="1" t="s">
        <v>13</v>
      </c>
      <c r="F96" s="1" t="s">
        <v>14</v>
      </c>
      <c r="G96" s="1" t="s">
        <v>15</v>
      </c>
      <c r="H96" s="1" t="s">
        <v>16</v>
      </c>
      <c r="I96" s="1">
        <v>1</v>
      </c>
      <c r="J96" s="1">
        <v>0.30338999999999999</v>
      </c>
      <c r="K96" s="1">
        <v>9.7085000000000001E-3</v>
      </c>
      <c r="L96" s="1">
        <v>2.4271000000000002E-3</v>
      </c>
      <c r="M96" s="1">
        <f t="shared" si="1"/>
        <v>6.3711900000000005E-3</v>
      </c>
    </row>
    <row r="97" spans="1:13" x14ac:dyDescent="0.2">
      <c r="A97" s="1">
        <v>17.706</v>
      </c>
      <c r="B97" s="1">
        <v>0.20799999999999999</v>
      </c>
      <c r="C97" s="1">
        <v>4.0030000000000001</v>
      </c>
      <c r="D97" s="1">
        <v>0.57969999999999999</v>
      </c>
      <c r="E97" s="1" t="s">
        <v>13</v>
      </c>
      <c r="F97" s="1" t="s">
        <v>14</v>
      </c>
      <c r="G97" s="1" t="s">
        <v>15</v>
      </c>
      <c r="H97" s="1" t="s">
        <v>16</v>
      </c>
      <c r="I97" s="1">
        <v>1</v>
      </c>
      <c r="J97" s="1">
        <v>0.31820999999999999</v>
      </c>
      <c r="K97" s="1">
        <v>9.8645999999999994E-3</v>
      </c>
      <c r="L97" s="1">
        <v>2.5457000000000001E-3</v>
      </c>
      <c r="M97" s="1">
        <f t="shared" si="1"/>
        <v>6.6824100000000006E-3</v>
      </c>
    </row>
    <row r="98" spans="1:13" x14ac:dyDescent="0.2">
      <c r="A98" s="1">
        <v>17.706</v>
      </c>
      <c r="B98" s="1">
        <v>0.17799999999999999</v>
      </c>
      <c r="C98" s="1">
        <v>3.649</v>
      </c>
      <c r="D98" s="1">
        <v>0.61699999999999999</v>
      </c>
      <c r="E98" s="1" t="s">
        <v>13</v>
      </c>
      <c r="F98" s="1" t="s">
        <v>14</v>
      </c>
      <c r="G98" s="1" t="s">
        <v>15</v>
      </c>
      <c r="H98" s="1" t="s">
        <v>16</v>
      </c>
      <c r="I98" s="1">
        <v>1</v>
      </c>
      <c r="J98" s="1">
        <v>0.32549</v>
      </c>
      <c r="K98" s="1">
        <v>1.0416E-2</v>
      </c>
      <c r="L98" s="1">
        <v>3.5804000000000001E-3</v>
      </c>
      <c r="M98" s="1">
        <f t="shared" si="1"/>
        <v>6.8352900000000008E-3</v>
      </c>
    </row>
    <row r="99" spans="1:13" x14ac:dyDescent="0.2">
      <c r="A99" s="1">
        <v>17.706</v>
      </c>
      <c r="B99" s="1">
        <v>0.15</v>
      </c>
      <c r="C99" s="1">
        <v>3.2650000000000001</v>
      </c>
      <c r="D99" s="1">
        <v>0.65720000000000001</v>
      </c>
      <c r="E99" s="1" t="s">
        <v>13</v>
      </c>
      <c r="F99" s="1" t="s">
        <v>14</v>
      </c>
      <c r="G99" s="1" t="s">
        <v>15</v>
      </c>
      <c r="H99" s="1" t="s">
        <v>16</v>
      </c>
      <c r="I99" s="1">
        <v>1</v>
      </c>
      <c r="J99" s="1">
        <v>0.33066000000000001</v>
      </c>
      <c r="K99" s="1">
        <v>1.0912E-2</v>
      </c>
      <c r="L99" s="1">
        <v>3.9678999999999999E-3</v>
      </c>
      <c r="M99" s="1">
        <f t="shared" si="1"/>
        <v>6.9438600000000005E-3</v>
      </c>
    </row>
    <row r="100" spans="1:13" x14ac:dyDescent="0.2">
      <c r="A100" s="1">
        <v>17.706</v>
      </c>
      <c r="B100" s="1">
        <v>0.122</v>
      </c>
      <c r="C100" s="1">
        <v>2.851</v>
      </c>
      <c r="D100" s="1">
        <v>0.70069999999999999</v>
      </c>
      <c r="E100" s="1" t="s">
        <v>13</v>
      </c>
      <c r="F100" s="1" t="s">
        <v>14</v>
      </c>
      <c r="G100" s="1" t="s">
        <v>15</v>
      </c>
      <c r="H100" s="1" t="s">
        <v>16</v>
      </c>
      <c r="I100" s="1">
        <v>1</v>
      </c>
      <c r="J100" s="1">
        <v>0.32541999999999999</v>
      </c>
      <c r="K100" s="1">
        <v>1.0739E-2</v>
      </c>
      <c r="L100" s="1">
        <v>4.2304999999999999E-3</v>
      </c>
      <c r="M100" s="1">
        <f t="shared" si="1"/>
        <v>6.83382E-3</v>
      </c>
    </row>
    <row r="101" spans="1:13" x14ac:dyDescent="0.2">
      <c r="A101" s="1">
        <v>17.706</v>
      </c>
      <c r="B101" s="1">
        <v>9.9000000000000005E-2</v>
      </c>
      <c r="C101" s="1">
        <v>2.4380000000000002</v>
      </c>
      <c r="D101" s="1">
        <v>0.74409999999999998</v>
      </c>
      <c r="E101" s="1" t="s">
        <v>13</v>
      </c>
      <c r="F101" s="1" t="s">
        <v>14</v>
      </c>
      <c r="G101" s="1" t="s">
        <v>15</v>
      </c>
      <c r="H101" s="1" t="s">
        <v>16</v>
      </c>
      <c r="I101" s="1">
        <v>1</v>
      </c>
      <c r="J101" s="1">
        <v>0.33703</v>
      </c>
      <c r="K101" s="1">
        <v>1.0784999999999999E-2</v>
      </c>
      <c r="L101" s="1">
        <v>5.3924000000000003E-3</v>
      </c>
      <c r="M101" s="1">
        <f t="shared" si="1"/>
        <v>7.0776300000000006E-3</v>
      </c>
    </row>
    <row r="102" spans="1:13" x14ac:dyDescent="0.2">
      <c r="A102" s="1">
        <v>17.706</v>
      </c>
      <c r="B102" s="1">
        <v>7.6999999999999999E-2</v>
      </c>
      <c r="C102" s="1">
        <v>2.0089999999999999</v>
      </c>
      <c r="D102" s="1">
        <v>0.78910000000000002</v>
      </c>
      <c r="E102" s="1" t="s">
        <v>13</v>
      </c>
      <c r="F102" s="1" t="s">
        <v>14</v>
      </c>
      <c r="G102" s="1" t="s">
        <v>15</v>
      </c>
      <c r="H102" s="1" t="s">
        <v>16</v>
      </c>
      <c r="I102" s="1">
        <v>1</v>
      </c>
      <c r="J102" s="1">
        <v>0.32618999999999998</v>
      </c>
      <c r="K102" s="1">
        <v>1.1417E-2</v>
      </c>
      <c r="L102" s="1">
        <v>5.2189999999999997E-3</v>
      </c>
      <c r="M102" s="1">
        <f t="shared" si="1"/>
        <v>6.8499900000000002E-3</v>
      </c>
    </row>
    <row r="103" spans="1:13" x14ac:dyDescent="0.2">
      <c r="A103" s="1">
        <v>19.350000000000001</v>
      </c>
      <c r="B103" s="1">
        <v>0.76400000000000001</v>
      </c>
      <c r="C103" s="1">
        <v>8.0670000000000002</v>
      </c>
      <c r="D103" s="1">
        <v>0.29089999999999999</v>
      </c>
      <c r="E103" s="1" t="s">
        <v>13</v>
      </c>
      <c r="F103" s="1" t="s">
        <v>14</v>
      </c>
      <c r="G103" s="1" t="s">
        <v>15</v>
      </c>
      <c r="H103" s="1" t="s">
        <v>16</v>
      </c>
      <c r="I103" s="1">
        <v>1</v>
      </c>
      <c r="J103" s="1">
        <v>2.4517000000000001E-2</v>
      </c>
      <c r="K103" s="1">
        <v>1.2504E-3</v>
      </c>
      <c r="L103" s="1">
        <v>6.6195999999999996E-4</v>
      </c>
      <c r="M103" s="1">
        <f t="shared" si="1"/>
        <v>5.1485700000000008E-4</v>
      </c>
    </row>
    <row r="104" spans="1:13" x14ac:dyDescent="0.2">
      <c r="A104" s="1">
        <v>19.350000000000001</v>
      </c>
      <c r="B104" s="1">
        <v>0.71599999999999997</v>
      </c>
      <c r="C104" s="1">
        <v>7.9139999999999997</v>
      </c>
      <c r="D104" s="1">
        <v>0.30430000000000001</v>
      </c>
      <c r="E104" s="1" t="s">
        <v>13</v>
      </c>
      <c r="F104" s="1" t="s">
        <v>14</v>
      </c>
      <c r="G104" s="1" t="s">
        <v>15</v>
      </c>
      <c r="H104" s="1" t="s">
        <v>16</v>
      </c>
      <c r="I104" s="1">
        <v>1</v>
      </c>
      <c r="J104" s="1">
        <v>3.6719000000000002E-2</v>
      </c>
      <c r="K104" s="1">
        <v>1.4687999999999999E-3</v>
      </c>
      <c r="L104" s="1">
        <v>7.7110999999999998E-4</v>
      </c>
      <c r="M104" s="1">
        <f t="shared" si="1"/>
        <v>7.7109900000000013E-4</v>
      </c>
    </row>
    <row r="105" spans="1:13" x14ac:dyDescent="0.2">
      <c r="A105" s="1">
        <v>19.350000000000001</v>
      </c>
      <c r="B105" s="1">
        <v>0.64500000000000002</v>
      </c>
      <c r="C105" s="1">
        <v>7.6559999999999997</v>
      </c>
      <c r="D105" s="1">
        <v>0.32700000000000001</v>
      </c>
      <c r="E105" s="1" t="s">
        <v>13</v>
      </c>
      <c r="F105" s="1" t="s">
        <v>14</v>
      </c>
      <c r="G105" s="1" t="s">
        <v>15</v>
      </c>
      <c r="H105" s="1" t="s">
        <v>16</v>
      </c>
      <c r="I105" s="1">
        <v>1</v>
      </c>
      <c r="J105" s="1">
        <v>6.5783999999999995E-2</v>
      </c>
      <c r="K105" s="1">
        <v>2.1050999999999999E-3</v>
      </c>
      <c r="L105" s="1">
        <v>9.8675999999999994E-4</v>
      </c>
      <c r="M105" s="1">
        <f t="shared" si="1"/>
        <v>1.381464E-3</v>
      </c>
    </row>
    <row r="106" spans="1:13" x14ac:dyDescent="0.2">
      <c r="A106" s="1">
        <v>19.350000000000001</v>
      </c>
      <c r="B106" s="1">
        <v>0.57099999999999995</v>
      </c>
      <c r="C106" s="1">
        <v>7.3479999999999999</v>
      </c>
      <c r="D106" s="1">
        <v>0.35410000000000003</v>
      </c>
      <c r="E106" s="1" t="s">
        <v>13</v>
      </c>
      <c r="F106" s="1" t="s">
        <v>14</v>
      </c>
      <c r="G106" s="1" t="s">
        <v>15</v>
      </c>
      <c r="H106" s="1" t="s">
        <v>16</v>
      </c>
      <c r="I106" s="1">
        <v>1</v>
      </c>
      <c r="J106" s="1">
        <v>0.10199999999999999</v>
      </c>
      <c r="K106" s="1">
        <v>2.9580000000000001E-3</v>
      </c>
      <c r="L106" s="1">
        <v>1.224E-3</v>
      </c>
      <c r="M106" s="1">
        <f t="shared" si="1"/>
        <v>2.1419999999999998E-3</v>
      </c>
    </row>
    <row r="107" spans="1:13" x14ac:dyDescent="0.2">
      <c r="A107" s="1">
        <v>19.350000000000001</v>
      </c>
      <c r="B107" s="1">
        <v>0.50800000000000001</v>
      </c>
      <c r="C107" s="1">
        <v>7.0369999999999999</v>
      </c>
      <c r="D107" s="1">
        <v>0.38140000000000002</v>
      </c>
      <c r="E107" s="1" t="s">
        <v>13</v>
      </c>
      <c r="F107" s="1" t="s">
        <v>14</v>
      </c>
      <c r="G107" s="1" t="s">
        <v>15</v>
      </c>
      <c r="H107" s="1" t="s">
        <v>16</v>
      </c>
      <c r="I107" s="1">
        <v>1</v>
      </c>
      <c r="J107" s="1">
        <v>0.14113999999999999</v>
      </c>
      <c r="K107" s="1">
        <v>4.0929E-3</v>
      </c>
      <c r="L107" s="1">
        <v>1.2702E-3</v>
      </c>
      <c r="M107" s="1">
        <f t="shared" si="1"/>
        <v>2.96394E-3</v>
      </c>
    </row>
    <row r="108" spans="1:13" x14ac:dyDescent="0.2">
      <c r="A108" s="1">
        <v>19.350000000000001</v>
      </c>
      <c r="B108" s="1">
        <v>0.44700000000000001</v>
      </c>
      <c r="C108" s="1">
        <v>6.6909999999999998</v>
      </c>
      <c r="D108" s="1">
        <v>0.4118</v>
      </c>
      <c r="E108" s="1" t="s">
        <v>13</v>
      </c>
      <c r="F108" s="1" t="s">
        <v>14</v>
      </c>
      <c r="G108" s="1" t="s">
        <v>15</v>
      </c>
      <c r="H108" s="1" t="s">
        <v>16</v>
      </c>
      <c r="I108" s="1">
        <v>1</v>
      </c>
      <c r="J108" s="1">
        <v>0.18212</v>
      </c>
      <c r="K108" s="1">
        <v>5.2816E-3</v>
      </c>
      <c r="L108" s="1">
        <v>1.457E-3</v>
      </c>
      <c r="M108" s="1">
        <f t="shared" si="1"/>
        <v>3.8245200000000005E-3</v>
      </c>
    </row>
    <row r="109" spans="1:13" x14ac:dyDescent="0.2">
      <c r="A109" s="1">
        <v>19.350000000000001</v>
      </c>
      <c r="B109" s="1">
        <v>0.39300000000000002</v>
      </c>
      <c r="C109" s="1">
        <v>6.3280000000000003</v>
      </c>
      <c r="D109" s="1">
        <v>0.44379999999999997</v>
      </c>
      <c r="E109" s="1" t="s">
        <v>13</v>
      </c>
      <c r="F109" s="1" t="s">
        <v>14</v>
      </c>
      <c r="G109" s="1" t="s">
        <v>15</v>
      </c>
      <c r="H109" s="1" t="s">
        <v>16</v>
      </c>
      <c r="I109" s="1">
        <v>1</v>
      </c>
      <c r="J109" s="1">
        <v>0.21618000000000001</v>
      </c>
      <c r="K109" s="1">
        <v>6.4853999999999997E-3</v>
      </c>
      <c r="L109" s="1">
        <v>1.7294000000000001E-3</v>
      </c>
      <c r="M109" s="1">
        <f t="shared" si="1"/>
        <v>4.5397800000000002E-3</v>
      </c>
    </row>
    <row r="110" spans="1:13" x14ac:dyDescent="0.2">
      <c r="A110" s="1">
        <v>19.350000000000001</v>
      </c>
      <c r="B110" s="1">
        <v>0.34100000000000003</v>
      </c>
      <c r="C110" s="1">
        <v>5.931</v>
      </c>
      <c r="D110" s="1">
        <v>0.47870000000000001</v>
      </c>
      <c r="E110" s="1" t="s">
        <v>13</v>
      </c>
      <c r="F110" s="1" t="s">
        <v>14</v>
      </c>
      <c r="G110" s="1" t="s">
        <v>15</v>
      </c>
      <c r="H110" s="1" t="s">
        <v>16</v>
      </c>
      <c r="I110" s="1">
        <v>1</v>
      </c>
      <c r="J110" s="1">
        <v>0.25631999999999999</v>
      </c>
      <c r="K110" s="1">
        <v>7.6895000000000002E-3</v>
      </c>
      <c r="L110" s="1">
        <v>1.7941999999999999E-3</v>
      </c>
      <c r="M110" s="1">
        <f t="shared" si="1"/>
        <v>5.3827200000000006E-3</v>
      </c>
    </row>
    <row r="111" spans="1:13" x14ac:dyDescent="0.2">
      <c r="A111" s="1">
        <v>19.350000000000001</v>
      </c>
      <c r="B111" s="1">
        <v>0.29299999999999998</v>
      </c>
      <c r="C111" s="1">
        <v>5.4980000000000002</v>
      </c>
      <c r="D111" s="1">
        <v>0.51670000000000005</v>
      </c>
      <c r="E111" s="1" t="s">
        <v>13</v>
      </c>
      <c r="F111" s="1" t="s">
        <v>14</v>
      </c>
      <c r="G111" s="1" t="s">
        <v>15</v>
      </c>
      <c r="H111" s="1" t="s">
        <v>16</v>
      </c>
      <c r="I111" s="1">
        <v>1</v>
      </c>
      <c r="J111" s="1">
        <v>0.27961999999999998</v>
      </c>
      <c r="K111" s="1">
        <v>8.3887000000000007E-3</v>
      </c>
      <c r="L111" s="1">
        <v>1.9574000000000002E-3</v>
      </c>
      <c r="M111" s="1">
        <f t="shared" si="1"/>
        <v>5.8720200000000004E-3</v>
      </c>
    </row>
    <row r="112" spans="1:13" x14ac:dyDescent="0.2">
      <c r="A112" s="1">
        <v>19.350000000000001</v>
      </c>
      <c r="B112" s="1">
        <v>0.248</v>
      </c>
      <c r="C112" s="1">
        <v>5.032</v>
      </c>
      <c r="D112" s="1">
        <v>0.55769999999999997</v>
      </c>
      <c r="E112" s="1" t="s">
        <v>13</v>
      </c>
      <c r="F112" s="1" t="s">
        <v>14</v>
      </c>
      <c r="G112" s="1" t="s">
        <v>15</v>
      </c>
      <c r="H112" s="1" t="s">
        <v>16</v>
      </c>
      <c r="I112" s="1">
        <v>1</v>
      </c>
      <c r="J112" s="1">
        <v>0.30542999999999998</v>
      </c>
      <c r="K112" s="1">
        <v>9.1628000000000005E-3</v>
      </c>
      <c r="L112" s="1">
        <v>2.4434000000000001E-3</v>
      </c>
      <c r="M112" s="1">
        <f t="shared" si="1"/>
        <v>6.4140300000000003E-3</v>
      </c>
    </row>
    <row r="113" spans="1:13" x14ac:dyDescent="0.2">
      <c r="A113" s="1">
        <v>19.350000000000001</v>
      </c>
      <c r="B113" s="1">
        <v>0.215</v>
      </c>
      <c r="C113" s="1">
        <v>4.6340000000000003</v>
      </c>
      <c r="D113" s="1">
        <v>0.5927</v>
      </c>
      <c r="E113" s="1" t="s">
        <v>13</v>
      </c>
      <c r="F113" s="1" t="s">
        <v>14</v>
      </c>
      <c r="G113" s="1" t="s">
        <v>15</v>
      </c>
      <c r="H113" s="1" t="s">
        <v>16</v>
      </c>
      <c r="I113" s="1">
        <v>1</v>
      </c>
      <c r="J113" s="1">
        <v>0.30496000000000001</v>
      </c>
      <c r="K113" s="1">
        <v>9.4537000000000006E-3</v>
      </c>
      <c r="L113" s="1">
        <v>2.4396999999999999E-3</v>
      </c>
      <c r="M113" s="1">
        <f t="shared" si="1"/>
        <v>6.4041600000000008E-3</v>
      </c>
    </row>
    <row r="114" spans="1:13" x14ac:dyDescent="0.2">
      <c r="A114" s="1">
        <v>19.350000000000001</v>
      </c>
      <c r="B114" s="1">
        <v>0.185</v>
      </c>
      <c r="C114" s="1">
        <v>4.2190000000000003</v>
      </c>
      <c r="D114" s="1">
        <v>0.62909999999999999</v>
      </c>
      <c r="E114" s="1" t="s">
        <v>13</v>
      </c>
      <c r="F114" s="1" t="s">
        <v>14</v>
      </c>
      <c r="G114" s="1" t="s">
        <v>15</v>
      </c>
      <c r="H114" s="1" t="s">
        <v>16</v>
      </c>
      <c r="I114" s="1">
        <v>1</v>
      </c>
      <c r="J114" s="1">
        <v>0.32806000000000002</v>
      </c>
      <c r="K114" s="1">
        <v>1.017E-2</v>
      </c>
      <c r="L114" s="1">
        <v>2.9524999999999998E-3</v>
      </c>
      <c r="M114" s="1">
        <f t="shared" si="1"/>
        <v>6.8892600000000012E-3</v>
      </c>
    </row>
    <row r="115" spans="1:13" x14ac:dyDescent="0.2">
      <c r="A115" s="1">
        <v>19.350000000000001</v>
      </c>
      <c r="B115" s="1">
        <v>0.157</v>
      </c>
      <c r="C115" s="1">
        <v>3.8039999999999998</v>
      </c>
      <c r="D115" s="1">
        <v>0.66559999999999997</v>
      </c>
      <c r="E115" s="1" t="s">
        <v>13</v>
      </c>
      <c r="F115" s="1" t="s">
        <v>14</v>
      </c>
      <c r="G115" s="1" t="s">
        <v>15</v>
      </c>
      <c r="H115" s="1" t="s">
        <v>16</v>
      </c>
      <c r="I115" s="1">
        <v>1</v>
      </c>
      <c r="J115" s="1">
        <v>0.32751000000000002</v>
      </c>
      <c r="K115" s="1">
        <v>1.0153000000000001E-2</v>
      </c>
      <c r="L115" s="1">
        <v>3.6026000000000001E-3</v>
      </c>
      <c r="M115" s="1">
        <f t="shared" si="1"/>
        <v>6.8777100000000013E-3</v>
      </c>
    </row>
    <row r="116" spans="1:13" x14ac:dyDescent="0.2">
      <c r="A116" s="1">
        <v>19.350000000000001</v>
      </c>
      <c r="B116" s="1">
        <v>0.13100000000000001</v>
      </c>
      <c r="C116" s="1">
        <v>3.355</v>
      </c>
      <c r="D116" s="1">
        <v>0.70509999999999995</v>
      </c>
      <c r="E116" s="1" t="s">
        <v>13</v>
      </c>
      <c r="F116" s="1" t="s">
        <v>14</v>
      </c>
      <c r="G116" s="1" t="s">
        <v>15</v>
      </c>
      <c r="H116" s="1" t="s">
        <v>16</v>
      </c>
      <c r="I116" s="1">
        <v>1</v>
      </c>
      <c r="J116" s="1">
        <v>0.30859999999999999</v>
      </c>
      <c r="K116" s="1">
        <v>9.8752000000000006E-3</v>
      </c>
      <c r="L116" s="1">
        <v>3.7031999999999998E-3</v>
      </c>
      <c r="M116" s="1">
        <f t="shared" si="1"/>
        <v>6.4806000000000004E-3</v>
      </c>
    </row>
    <row r="117" spans="1:13" x14ac:dyDescent="0.2">
      <c r="A117" s="1">
        <v>19.350000000000001</v>
      </c>
      <c r="B117" s="1">
        <v>0.107</v>
      </c>
      <c r="C117" s="1">
        <v>2.8879999999999999</v>
      </c>
      <c r="D117" s="1">
        <v>0.74609999999999999</v>
      </c>
      <c r="E117" s="1" t="s">
        <v>13</v>
      </c>
      <c r="F117" s="1" t="s">
        <v>14</v>
      </c>
      <c r="G117" s="1" t="s">
        <v>15</v>
      </c>
      <c r="H117" s="1" t="s">
        <v>16</v>
      </c>
      <c r="I117" s="1">
        <v>1</v>
      </c>
      <c r="J117" s="1">
        <v>0.32735999999999998</v>
      </c>
      <c r="K117" s="1">
        <v>9.4934000000000008E-3</v>
      </c>
      <c r="L117" s="1">
        <v>4.9103999999999997E-3</v>
      </c>
      <c r="M117" s="1">
        <f t="shared" si="1"/>
        <v>6.87456E-3</v>
      </c>
    </row>
    <row r="118" spans="1:13" x14ac:dyDescent="0.2">
      <c r="A118" s="1">
        <v>19.350000000000001</v>
      </c>
      <c r="B118" s="1">
        <v>8.3000000000000004E-2</v>
      </c>
      <c r="C118" s="1">
        <v>2.3860000000000001</v>
      </c>
      <c r="D118" s="1">
        <v>0.79020000000000001</v>
      </c>
      <c r="E118" s="1" t="s">
        <v>13</v>
      </c>
      <c r="F118" s="1" t="s">
        <v>14</v>
      </c>
      <c r="G118" s="1" t="s">
        <v>15</v>
      </c>
      <c r="H118" s="1" t="s">
        <v>16</v>
      </c>
      <c r="I118" s="1">
        <v>1</v>
      </c>
      <c r="J118" s="1">
        <v>0.30784</v>
      </c>
      <c r="K118" s="1">
        <v>1.0159E-2</v>
      </c>
      <c r="L118" s="1">
        <v>4.9253999999999999E-3</v>
      </c>
      <c r="M118" s="1">
        <f t="shared" si="1"/>
        <v>6.4646400000000007E-3</v>
      </c>
    </row>
    <row r="119" spans="1:13" x14ac:dyDescent="0.2">
      <c r="A119" s="1">
        <v>4.5039999999999996</v>
      </c>
      <c r="B119" s="1">
        <v>0.33700000000000002</v>
      </c>
      <c r="C119" s="1">
        <v>1.171</v>
      </c>
      <c r="D119" s="1">
        <v>0.41099999999999998</v>
      </c>
      <c r="E119" s="1" t="s">
        <v>13</v>
      </c>
      <c r="F119" s="1" t="s">
        <v>14</v>
      </c>
      <c r="G119" s="1" t="s">
        <v>15</v>
      </c>
      <c r="H119" s="1" t="s">
        <v>16</v>
      </c>
      <c r="I119" s="1">
        <v>1</v>
      </c>
      <c r="J119" s="1">
        <v>0.26547999999999999</v>
      </c>
      <c r="K119" s="1">
        <v>2.9202999999999998E-3</v>
      </c>
      <c r="L119" s="1">
        <v>1.3274000000000001E-3</v>
      </c>
      <c r="M119" s="1">
        <f t="shared" si="1"/>
        <v>5.5750800000000005E-3</v>
      </c>
    </row>
    <row r="120" spans="1:13" x14ac:dyDescent="0.2">
      <c r="A120" s="1">
        <v>4.5039999999999996</v>
      </c>
      <c r="B120" s="1">
        <v>0.29299999999999998</v>
      </c>
      <c r="C120" s="1">
        <v>1.103</v>
      </c>
      <c r="D120" s="1">
        <v>0.44519999999999998</v>
      </c>
      <c r="E120" s="1" t="s">
        <v>13</v>
      </c>
      <c r="F120" s="1" t="s">
        <v>14</v>
      </c>
      <c r="G120" s="1" t="s">
        <v>15</v>
      </c>
      <c r="H120" s="1" t="s">
        <v>16</v>
      </c>
      <c r="I120" s="1">
        <v>1</v>
      </c>
      <c r="J120" s="1">
        <v>0.28527000000000002</v>
      </c>
      <c r="K120" s="1">
        <v>2.8527000000000001E-3</v>
      </c>
      <c r="L120" s="1">
        <v>1.4264E-3</v>
      </c>
      <c r="M120" s="1">
        <f t="shared" si="1"/>
        <v>5.9906700000000009E-3</v>
      </c>
    </row>
    <row r="121" spans="1:13" x14ac:dyDescent="0.2">
      <c r="A121" s="1">
        <v>4.5039999999999996</v>
      </c>
      <c r="B121" s="1">
        <v>0.26</v>
      </c>
      <c r="C121" s="1">
        <v>1.0429999999999999</v>
      </c>
      <c r="D121" s="1">
        <v>0.47539999999999999</v>
      </c>
      <c r="E121" s="1" t="s">
        <v>13</v>
      </c>
      <c r="F121" s="1" t="s">
        <v>14</v>
      </c>
      <c r="G121" s="1" t="s">
        <v>15</v>
      </c>
      <c r="H121" s="1" t="s">
        <v>16</v>
      </c>
      <c r="I121" s="1">
        <v>1</v>
      </c>
      <c r="J121" s="1">
        <v>0.29765000000000003</v>
      </c>
      <c r="K121" s="1">
        <v>3.2742000000000001E-3</v>
      </c>
      <c r="L121" s="1">
        <v>1.7859E-3</v>
      </c>
      <c r="M121" s="1">
        <f t="shared" si="1"/>
        <v>6.2506500000000008E-3</v>
      </c>
    </row>
    <row r="122" spans="1:13" x14ac:dyDescent="0.2">
      <c r="A122" s="1">
        <v>4.5039999999999996</v>
      </c>
      <c r="B122" s="1">
        <v>0.23499999999999999</v>
      </c>
      <c r="C122" s="1">
        <v>0.99399999999999999</v>
      </c>
      <c r="D122" s="1">
        <v>0.50039999999999996</v>
      </c>
      <c r="E122" s="1" t="s">
        <v>13</v>
      </c>
      <c r="F122" s="1" t="s">
        <v>14</v>
      </c>
      <c r="G122" s="1" t="s">
        <v>15</v>
      </c>
      <c r="H122" s="1" t="s">
        <v>16</v>
      </c>
      <c r="I122" s="1">
        <v>1</v>
      </c>
      <c r="J122" s="1">
        <v>0.29959000000000002</v>
      </c>
      <c r="K122" s="1">
        <v>4.4939000000000003E-3</v>
      </c>
      <c r="L122" s="1">
        <v>1.7975999999999999E-3</v>
      </c>
      <c r="M122" s="1">
        <f t="shared" si="1"/>
        <v>6.2913900000000009E-3</v>
      </c>
    </row>
    <row r="123" spans="1:13" x14ac:dyDescent="0.2">
      <c r="A123" s="1">
        <v>4.5039999999999996</v>
      </c>
      <c r="B123" s="1">
        <v>0.188</v>
      </c>
      <c r="C123" s="1">
        <v>0.88400000000000001</v>
      </c>
      <c r="D123" s="1">
        <v>0.55600000000000005</v>
      </c>
      <c r="E123" s="1" t="s">
        <v>13</v>
      </c>
      <c r="F123" s="1" t="s">
        <v>14</v>
      </c>
      <c r="G123" s="1" t="s">
        <v>15</v>
      </c>
      <c r="H123" s="1" t="s">
        <v>16</v>
      </c>
      <c r="I123" s="1">
        <v>1</v>
      </c>
      <c r="J123" s="1">
        <v>0.30414999999999998</v>
      </c>
      <c r="K123" s="1">
        <v>4.5621999999999998E-3</v>
      </c>
      <c r="L123" s="1">
        <v>2.1289999999999998E-3</v>
      </c>
      <c r="M123" s="1">
        <f t="shared" si="1"/>
        <v>6.3871500000000003E-3</v>
      </c>
    </row>
    <row r="124" spans="1:13" x14ac:dyDescent="0.2">
      <c r="A124" s="1">
        <v>4.5039999999999996</v>
      </c>
      <c r="B124" s="1">
        <v>0.15</v>
      </c>
      <c r="C124" s="1">
        <v>0.77300000000000002</v>
      </c>
      <c r="D124" s="1">
        <v>0.61150000000000004</v>
      </c>
      <c r="E124" s="1" t="s">
        <v>13</v>
      </c>
      <c r="F124" s="1" t="s">
        <v>14</v>
      </c>
      <c r="G124" s="1" t="s">
        <v>15</v>
      </c>
      <c r="H124" s="1" t="s">
        <v>16</v>
      </c>
      <c r="I124" s="1">
        <v>1</v>
      </c>
      <c r="J124" s="1">
        <v>0.29010999999999998</v>
      </c>
      <c r="K124" s="1">
        <v>4.3515999999999997E-3</v>
      </c>
      <c r="L124" s="1">
        <v>2.0308000000000001E-3</v>
      </c>
      <c r="M124" s="1">
        <f t="shared" si="1"/>
        <v>6.0923100000000001E-3</v>
      </c>
    </row>
    <row r="125" spans="1:13" x14ac:dyDescent="0.2">
      <c r="A125" s="1">
        <v>4.5039999999999996</v>
      </c>
      <c r="B125" s="1">
        <v>0.11799999999999999</v>
      </c>
      <c r="C125" s="1">
        <v>0.66300000000000003</v>
      </c>
      <c r="D125" s="1">
        <v>0.66700000000000004</v>
      </c>
      <c r="E125" s="1" t="s">
        <v>13</v>
      </c>
      <c r="F125" s="1" t="s">
        <v>14</v>
      </c>
      <c r="G125" s="1" t="s">
        <v>15</v>
      </c>
      <c r="H125" s="1" t="s">
        <v>16</v>
      </c>
      <c r="I125" s="1">
        <v>1</v>
      </c>
      <c r="J125" s="1">
        <v>0.27828000000000003</v>
      </c>
      <c r="K125" s="1">
        <v>4.4524999999999999E-3</v>
      </c>
      <c r="L125" s="1">
        <v>2.2263000000000001E-3</v>
      </c>
      <c r="M125" s="1">
        <f t="shared" si="1"/>
        <v>5.8438800000000009E-3</v>
      </c>
    </row>
    <row r="126" spans="1:13" x14ac:dyDescent="0.2">
      <c r="A126" s="1">
        <v>6.5090000000000003</v>
      </c>
      <c r="B126" s="1">
        <v>0.52100000000000002</v>
      </c>
      <c r="C126" s="1">
        <v>2.5139999999999998</v>
      </c>
      <c r="D126" s="1">
        <v>0.39479999999999998</v>
      </c>
      <c r="E126" s="1" t="s">
        <v>13</v>
      </c>
      <c r="F126" s="1" t="s">
        <v>14</v>
      </c>
      <c r="G126" s="1" t="s">
        <v>15</v>
      </c>
      <c r="H126" s="1" t="s">
        <v>16</v>
      </c>
      <c r="I126" s="1">
        <v>1</v>
      </c>
      <c r="J126" s="1">
        <v>0.16202</v>
      </c>
      <c r="K126" s="1">
        <v>2.2682000000000002E-3</v>
      </c>
      <c r="L126" s="1">
        <v>1.1341000000000001E-3</v>
      </c>
      <c r="M126" s="1">
        <f t="shared" si="1"/>
        <v>3.4024200000000002E-3</v>
      </c>
    </row>
    <row r="127" spans="1:13" x14ac:dyDescent="0.2">
      <c r="A127" s="1">
        <v>6.5090000000000003</v>
      </c>
      <c r="B127" s="1">
        <v>0.48499999999999999</v>
      </c>
      <c r="C127" s="1">
        <v>2.4430000000000001</v>
      </c>
      <c r="D127" s="1">
        <v>0.41220000000000001</v>
      </c>
      <c r="E127" s="1" t="s">
        <v>13</v>
      </c>
      <c r="F127" s="1" t="s">
        <v>14</v>
      </c>
      <c r="G127" s="1" t="s">
        <v>15</v>
      </c>
      <c r="H127" s="1" t="s">
        <v>16</v>
      </c>
      <c r="I127" s="1">
        <v>1</v>
      </c>
      <c r="J127" s="1">
        <v>0.17898</v>
      </c>
      <c r="K127" s="1">
        <v>3.4007E-3</v>
      </c>
      <c r="L127" s="1">
        <v>1.0739E-3</v>
      </c>
      <c r="M127" s="1">
        <f t="shared" si="1"/>
        <v>3.7585800000000001E-3</v>
      </c>
    </row>
    <row r="128" spans="1:13" x14ac:dyDescent="0.2">
      <c r="A128" s="1">
        <v>6.5090000000000003</v>
      </c>
      <c r="B128" s="1">
        <v>0.40899999999999997</v>
      </c>
      <c r="C128" s="1">
        <v>2.2690000000000001</v>
      </c>
      <c r="D128" s="1">
        <v>0.45369999999999999</v>
      </c>
      <c r="E128" s="1" t="s">
        <v>13</v>
      </c>
      <c r="F128" s="1" t="s">
        <v>14</v>
      </c>
      <c r="G128" s="1" t="s">
        <v>15</v>
      </c>
      <c r="H128" s="1" t="s">
        <v>16</v>
      </c>
      <c r="I128" s="1">
        <v>1</v>
      </c>
      <c r="J128" s="1">
        <v>0.22481000000000001</v>
      </c>
      <c r="K128" s="1">
        <v>3.5969999999999999E-3</v>
      </c>
      <c r="L128" s="1">
        <v>1.1241000000000001E-3</v>
      </c>
      <c r="M128" s="1">
        <f t="shared" si="1"/>
        <v>4.7210100000000003E-3</v>
      </c>
    </row>
    <row r="129" spans="1:13" x14ac:dyDescent="0.2">
      <c r="A129" s="1">
        <v>6.5090000000000003</v>
      </c>
      <c r="B129" s="1">
        <v>0.35499999999999998</v>
      </c>
      <c r="C129" s="1">
        <v>2.121</v>
      </c>
      <c r="D129" s="1">
        <v>0.48920000000000002</v>
      </c>
      <c r="E129" s="1" t="s">
        <v>13</v>
      </c>
      <c r="F129" s="1" t="s">
        <v>14</v>
      </c>
      <c r="G129" s="1" t="s">
        <v>15</v>
      </c>
      <c r="H129" s="1" t="s">
        <v>16</v>
      </c>
      <c r="I129" s="1">
        <v>1</v>
      </c>
      <c r="J129" s="1">
        <v>0.25825999999999999</v>
      </c>
      <c r="K129" s="1">
        <v>4.1321999999999999E-3</v>
      </c>
      <c r="L129" s="1">
        <v>1.2913E-3</v>
      </c>
      <c r="M129" s="1">
        <f t="shared" si="1"/>
        <v>5.4234599999999997E-3</v>
      </c>
    </row>
    <row r="130" spans="1:13" x14ac:dyDescent="0.2">
      <c r="A130" s="1">
        <v>6.5090000000000003</v>
      </c>
      <c r="B130" s="1">
        <v>0.3</v>
      </c>
      <c r="C130" s="1">
        <v>1.946</v>
      </c>
      <c r="D130" s="1">
        <v>0.53139999999999998</v>
      </c>
      <c r="E130" s="1" t="s">
        <v>13</v>
      </c>
      <c r="F130" s="1" t="s">
        <v>14</v>
      </c>
      <c r="G130" s="1" t="s">
        <v>15</v>
      </c>
      <c r="H130" s="1" t="s">
        <v>16</v>
      </c>
      <c r="I130" s="1">
        <v>1</v>
      </c>
      <c r="J130" s="1">
        <v>0.27815000000000001</v>
      </c>
      <c r="K130" s="1">
        <v>4.4504999999999996E-3</v>
      </c>
      <c r="L130" s="1">
        <v>1.1126E-3</v>
      </c>
      <c r="M130" s="1">
        <f t="shared" ref="M130:M193" si="2">J130*0.021</f>
        <v>5.8411500000000007E-3</v>
      </c>
    </row>
    <row r="131" spans="1:13" x14ac:dyDescent="0.2">
      <c r="A131" s="1">
        <v>6.5090000000000003</v>
      </c>
      <c r="B131" s="1">
        <v>0.253</v>
      </c>
      <c r="C131" s="1">
        <v>1.772</v>
      </c>
      <c r="D131" s="1">
        <v>0.5726</v>
      </c>
      <c r="E131" s="1" t="s">
        <v>13</v>
      </c>
      <c r="F131" s="1" t="s">
        <v>14</v>
      </c>
      <c r="G131" s="1" t="s">
        <v>15</v>
      </c>
      <c r="H131" s="1" t="s">
        <v>16</v>
      </c>
      <c r="I131" s="1">
        <v>1</v>
      </c>
      <c r="J131" s="1">
        <v>0.30459999999999998</v>
      </c>
      <c r="K131" s="1">
        <v>4.5690000000000001E-3</v>
      </c>
      <c r="L131" s="1">
        <v>1.523E-3</v>
      </c>
      <c r="M131" s="1">
        <f t="shared" si="2"/>
        <v>6.3965999999999997E-3</v>
      </c>
    </row>
    <row r="132" spans="1:13" x14ac:dyDescent="0.2">
      <c r="A132" s="1">
        <v>6.5090000000000003</v>
      </c>
      <c r="B132" s="1">
        <v>0.20200000000000001</v>
      </c>
      <c r="C132" s="1">
        <v>1.5449999999999999</v>
      </c>
      <c r="D132" s="1">
        <v>0.62760000000000005</v>
      </c>
      <c r="E132" s="1" t="s">
        <v>13</v>
      </c>
      <c r="F132" s="1" t="s">
        <v>14</v>
      </c>
      <c r="G132" s="1" t="s">
        <v>15</v>
      </c>
      <c r="H132" s="1" t="s">
        <v>16</v>
      </c>
      <c r="I132" s="1">
        <v>1</v>
      </c>
      <c r="J132" s="1">
        <v>0.30025000000000002</v>
      </c>
      <c r="K132" s="1">
        <v>4.5037000000000002E-3</v>
      </c>
      <c r="L132" s="1">
        <v>1.5012000000000001E-3</v>
      </c>
      <c r="M132" s="1">
        <f t="shared" si="2"/>
        <v>6.305250000000001E-3</v>
      </c>
    </row>
    <row r="133" spans="1:13" x14ac:dyDescent="0.2">
      <c r="A133" s="1">
        <v>6.5090000000000003</v>
      </c>
      <c r="B133" s="1">
        <v>0.17899999999999999</v>
      </c>
      <c r="C133" s="1">
        <v>1.43</v>
      </c>
      <c r="D133" s="1">
        <v>0.65559999999999996</v>
      </c>
      <c r="E133" s="1" t="s">
        <v>13</v>
      </c>
      <c r="F133" s="1" t="s">
        <v>14</v>
      </c>
      <c r="G133" s="1" t="s">
        <v>15</v>
      </c>
      <c r="H133" s="1" t="s">
        <v>16</v>
      </c>
      <c r="I133" s="1">
        <v>1</v>
      </c>
      <c r="J133" s="1">
        <v>0.29521999999999998</v>
      </c>
      <c r="K133" s="1">
        <v>4.7235000000000003E-3</v>
      </c>
      <c r="L133" s="1">
        <v>1.7713E-3</v>
      </c>
      <c r="M133" s="1">
        <f t="shared" si="2"/>
        <v>6.1996200000000003E-3</v>
      </c>
    </row>
    <row r="134" spans="1:13" x14ac:dyDescent="0.2">
      <c r="A134" s="1">
        <v>6.5090000000000003</v>
      </c>
      <c r="B134" s="1">
        <v>0.157</v>
      </c>
      <c r="C134" s="1">
        <v>1.3129999999999999</v>
      </c>
      <c r="D134" s="1">
        <v>0.68340000000000001</v>
      </c>
      <c r="E134" s="1" t="s">
        <v>13</v>
      </c>
      <c r="F134" s="1" t="s">
        <v>14</v>
      </c>
      <c r="G134" s="1" t="s">
        <v>15</v>
      </c>
      <c r="H134" s="1" t="s">
        <v>16</v>
      </c>
      <c r="I134" s="1">
        <v>1</v>
      </c>
      <c r="J134" s="1">
        <v>0.30120000000000002</v>
      </c>
      <c r="K134" s="1">
        <v>4.8193000000000003E-3</v>
      </c>
      <c r="L134" s="1">
        <v>1.8071999999999999E-3</v>
      </c>
      <c r="M134" s="1">
        <f t="shared" si="2"/>
        <v>6.3252000000000013E-3</v>
      </c>
    </row>
    <row r="135" spans="1:13" x14ac:dyDescent="0.2">
      <c r="A135" s="1">
        <v>6.5090000000000003</v>
      </c>
      <c r="B135" s="1">
        <v>0.10199999999999999</v>
      </c>
      <c r="C135" s="1">
        <v>0.95799999999999996</v>
      </c>
      <c r="D135" s="1">
        <v>0.76949999999999996</v>
      </c>
      <c r="E135" s="1" t="s">
        <v>13</v>
      </c>
      <c r="F135" s="1" t="s">
        <v>14</v>
      </c>
      <c r="G135" s="1" t="s">
        <v>15</v>
      </c>
      <c r="H135" s="1" t="s">
        <v>16</v>
      </c>
      <c r="I135" s="1">
        <v>1</v>
      </c>
      <c r="J135" s="1">
        <v>0.27633000000000002</v>
      </c>
      <c r="K135" s="1">
        <v>6.0793000000000002E-3</v>
      </c>
      <c r="L135" s="1">
        <v>2.2106999999999999E-3</v>
      </c>
      <c r="M135" s="1">
        <f t="shared" si="2"/>
        <v>5.8029300000000004E-3</v>
      </c>
    </row>
    <row r="136" spans="1:13" x14ac:dyDescent="0.2">
      <c r="A136" s="1">
        <v>8.6140000000000008</v>
      </c>
      <c r="B136" s="1">
        <v>0.64900000000000002</v>
      </c>
      <c r="C136" s="1">
        <v>4.2969999999999997</v>
      </c>
      <c r="D136" s="1">
        <v>0.40939999999999999</v>
      </c>
      <c r="E136" s="1" t="s">
        <v>13</v>
      </c>
      <c r="F136" s="1" t="s">
        <v>14</v>
      </c>
      <c r="G136" s="1" t="s">
        <v>15</v>
      </c>
      <c r="H136" s="1" t="s">
        <v>16</v>
      </c>
      <c r="I136" s="1">
        <v>1</v>
      </c>
      <c r="J136" s="1">
        <v>8.3215999999999998E-2</v>
      </c>
      <c r="K136" s="1">
        <v>1.165E-3</v>
      </c>
      <c r="L136" s="1">
        <v>1.0817999999999999E-3</v>
      </c>
      <c r="M136" s="1">
        <f t="shared" si="2"/>
        <v>1.7475360000000001E-3</v>
      </c>
    </row>
    <row r="137" spans="1:13" x14ac:dyDescent="0.2">
      <c r="A137" s="1">
        <v>8.6140000000000008</v>
      </c>
      <c r="B137" s="1">
        <v>0.60599999999999998</v>
      </c>
      <c r="C137" s="1">
        <v>4.1749999999999998</v>
      </c>
      <c r="D137" s="1">
        <v>0.42630000000000001</v>
      </c>
      <c r="E137" s="1" t="s">
        <v>13</v>
      </c>
      <c r="F137" s="1" t="s">
        <v>14</v>
      </c>
      <c r="G137" s="1" t="s">
        <v>15</v>
      </c>
      <c r="H137" s="1" t="s">
        <v>16</v>
      </c>
      <c r="I137" s="1">
        <v>1</v>
      </c>
      <c r="J137" s="1">
        <v>9.8452999999999999E-2</v>
      </c>
      <c r="K137" s="1">
        <v>1.7722E-3</v>
      </c>
      <c r="L137" s="1">
        <v>1.083E-3</v>
      </c>
      <c r="M137" s="1">
        <f t="shared" si="2"/>
        <v>2.067513E-3</v>
      </c>
    </row>
    <row r="138" spans="1:13" x14ac:dyDescent="0.2">
      <c r="A138" s="1">
        <v>8.6140000000000008</v>
      </c>
      <c r="B138" s="1">
        <v>0.54</v>
      </c>
      <c r="C138" s="1">
        <v>3.9670000000000001</v>
      </c>
      <c r="D138" s="1">
        <v>0.4546</v>
      </c>
      <c r="E138" s="1" t="s">
        <v>13</v>
      </c>
      <c r="F138" s="1" t="s">
        <v>14</v>
      </c>
      <c r="G138" s="1" t="s">
        <v>15</v>
      </c>
      <c r="H138" s="1" t="s">
        <v>16</v>
      </c>
      <c r="I138" s="1">
        <v>1</v>
      </c>
      <c r="J138" s="1">
        <v>0.1346</v>
      </c>
      <c r="K138" s="1">
        <v>1.7497999999999999E-3</v>
      </c>
      <c r="L138" s="1">
        <v>1.346E-3</v>
      </c>
      <c r="M138" s="1">
        <f t="shared" si="2"/>
        <v>2.8266000000000003E-3</v>
      </c>
    </row>
    <row r="139" spans="1:13" x14ac:dyDescent="0.2">
      <c r="A139" s="1">
        <v>8.6140000000000008</v>
      </c>
      <c r="B139" s="1">
        <v>0.47499999999999998</v>
      </c>
      <c r="C139" s="1">
        <v>3.7330000000000001</v>
      </c>
      <c r="D139" s="1">
        <v>0.48659999999999998</v>
      </c>
      <c r="E139" s="1" t="s">
        <v>13</v>
      </c>
      <c r="F139" s="1" t="s">
        <v>14</v>
      </c>
      <c r="G139" s="1" t="s">
        <v>15</v>
      </c>
      <c r="H139" s="1" t="s">
        <v>16</v>
      </c>
      <c r="I139" s="1">
        <v>1</v>
      </c>
      <c r="J139" s="1">
        <v>0.17727000000000001</v>
      </c>
      <c r="K139" s="1">
        <v>2.4816999999999999E-3</v>
      </c>
      <c r="L139" s="1">
        <v>1.4181E-3</v>
      </c>
      <c r="M139" s="1">
        <f t="shared" si="2"/>
        <v>3.7226700000000004E-3</v>
      </c>
    </row>
    <row r="140" spans="1:13" x14ac:dyDescent="0.2">
      <c r="A140" s="1">
        <v>8.6140000000000008</v>
      </c>
      <c r="B140" s="1">
        <v>0.40899999999999997</v>
      </c>
      <c r="C140" s="1">
        <v>3.4649999999999999</v>
      </c>
      <c r="D140" s="1">
        <v>0.52349999999999997</v>
      </c>
      <c r="E140" s="1" t="s">
        <v>13</v>
      </c>
      <c r="F140" s="1" t="s">
        <v>14</v>
      </c>
      <c r="G140" s="1" t="s">
        <v>15</v>
      </c>
      <c r="H140" s="1" t="s">
        <v>16</v>
      </c>
      <c r="I140" s="1">
        <v>1</v>
      </c>
      <c r="J140" s="1">
        <v>0.21590000000000001</v>
      </c>
      <c r="K140" s="1">
        <v>3.2383999999999998E-3</v>
      </c>
      <c r="L140" s="1">
        <v>1.5112999999999999E-3</v>
      </c>
      <c r="M140" s="1">
        <f t="shared" si="2"/>
        <v>4.5339000000000004E-3</v>
      </c>
    </row>
    <row r="141" spans="1:13" x14ac:dyDescent="0.2">
      <c r="A141" s="1">
        <v>8.6140000000000008</v>
      </c>
      <c r="B141" s="1">
        <v>0.34599999999999997</v>
      </c>
      <c r="C141" s="1">
        <v>3.1629999999999998</v>
      </c>
      <c r="D141" s="1">
        <v>0.56479999999999997</v>
      </c>
      <c r="E141" s="1" t="s">
        <v>13</v>
      </c>
      <c r="F141" s="1" t="s">
        <v>14</v>
      </c>
      <c r="G141" s="1" t="s">
        <v>15</v>
      </c>
      <c r="H141" s="1" t="s">
        <v>16</v>
      </c>
      <c r="I141" s="1">
        <v>1</v>
      </c>
      <c r="J141" s="1">
        <v>0.25585999999999998</v>
      </c>
      <c r="K141" s="1">
        <v>3.8379E-3</v>
      </c>
      <c r="L141" s="1">
        <v>1.5352E-3</v>
      </c>
      <c r="M141" s="1">
        <f t="shared" si="2"/>
        <v>5.3730599999999998E-3</v>
      </c>
    </row>
    <row r="142" spans="1:13" x14ac:dyDescent="0.2">
      <c r="A142" s="1">
        <v>8.6140000000000008</v>
      </c>
      <c r="B142" s="1">
        <v>0.29799999999999999</v>
      </c>
      <c r="C142" s="1">
        <v>2.899</v>
      </c>
      <c r="D142" s="1">
        <v>0.60119999999999996</v>
      </c>
      <c r="E142" s="1" t="s">
        <v>13</v>
      </c>
      <c r="F142" s="1" t="s">
        <v>14</v>
      </c>
      <c r="G142" s="1" t="s">
        <v>15</v>
      </c>
      <c r="H142" s="1" t="s">
        <v>16</v>
      </c>
      <c r="I142" s="1">
        <v>1</v>
      </c>
      <c r="J142" s="1">
        <v>0.28549999999999998</v>
      </c>
      <c r="K142" s="1">
        <v>3.9969999999999997E-3</v>
      </c>
      <c r="L142" s="1">
        <v>1.4274999999999999E-3</v>
      </c>
      <c r="M142" s="1">
        <f t="shared" si="2"/>
        <v>5.9955E-3</v>
      </c>
    </row>
    <row r="143" spans="1:13" x14ac:dyDescent="0.2">
      <c r="A143" s="1">
        <v>8.6140000000000008</v>
      </c>
      <c r="B143" s="1">
        <v>0.26700000000000002</v>
      </c>
      <c r="C143" s="1">
        <v>2.7120000000000002</v>
      </c>
      <c r="D143" s="1">
        <v>0.62749999999999995</v>
      </c>
      <c r="E143" s="1" t="s">
        <v>13</v>
      </c>
      <c r="F143" s="1" t="s">
        <v>14</v>
      </c>
      <c r="G143" s="1" t="s">
        <v>15</v>
      </c>
      <c r="H143" s="1" t="s">
        <v>16</v>
      </c>
      <c r="I143" s="1">
        <v>1</v>
      </c>
      <c r="J143" s="1">
        <v>0.29035</v>
      </c>
      <c r="K143" s="1">
        <v>5.2264E-3</v>
      </c>
      <c r="L143" s="1">
        <v>1.1613999999999999E-3</v>
      </c>
      <c r="M143" s="1">
        <f t="shared" si="2"/>
        <v>6.0973500000000005E-3</v>
      </c>
    </row>
    <row r="144" spans="1:13" x14ac:dyDescent="0.2">
      <c r="A144" s="1">
        <v>8.6140000000000008</v>
      </c>
      <c r="B144" s="1">
        <v>0.23599999999999999</v>
      </c>
      <c r="C144" s="1">
        <v>2.4990000000000001</v>
      </c>
      <c r="D144" s="1">
        <v>0.65639999999999998</v>
      </c>
      <c r="E144" s="1" t="s">
        <v>13</v>
      </c>
      <c r="F144" s="1" t="s">
        <v>14</v>
      </c>
      <c r="G144" s="1" t="s">
        <v>15</v>
      </c>
      <c r="H144" s="1" t="s">
        <v>16</v>
      </c>
      <c r="I144" s="1">
        <v>1</v>
      </c>
      <c r="J144" s="1">
        <v>0.31056</v>
      </c>
      <c r="K144" s="1">
        <v>4.6584E-3</v>
      </c>
      <c r="L144" s="1">
        <v>1.2421999999999999E-3</v>
      </c>
      <c r="M144" s="1">
        <f t="shared" si="2"/>
        <v>6.5217600000000006E-3</v>
      </c>
    </row>
    <row r="145" spans="1:13" x14ac:dyDescent="0.2">
      <c r="A145" s="1">
        <v>8.6140000000000008</v>
      </c>
      <c r="B145" s="1">
        <v>0.20899999999999999</v>
      </c>
      <c r="C145" s="1">
        <v>2.3079999999999998</v>
      </c>
      <c r="D145" s="1">
        <v>0.6825</v>
      </c>
      <c r="E145" s="1" t="s">
        <v>13</v>
      </c>
      <c r="F145" s="1" t="s">
        <v>14</v>
      </c>
      <c r="G145" s="1" t="s">
        <v>15</v>
      </c>
      <c r="H145" s="1" t="s">
        <v>16</v>
      </c>
      <c r="I145" s="1">
        <v>1</v>
      </c>
      <c r="J145" s="1">
        <v>0.31364999999999998</v>
      </c>
      <c r="K145" s="1">
        <v>4.7048000000000003E-3</v>
      </c>
      <c r="L145" s="1">
        <v>1.2546E-3</v>
      </c>
      <c r="M145" s="1">
        <f t="shared" si="2"/>
        <v>6.5866500000000003E-3</v>
      </c>
    </row>
    <row r="146" spans="1:13" x14ac:dyDescent="0.2">
      <c r="A146" s="1">
        <v>8.6140000000000008</v>
      </c>
      <c r="B146" s="1">
        <v>0.189</v>
      </c>
      <c r="C146" s="1">
        <v>2.149</v>
      </c>
      <c r="D146" s="1">
        <v>0.7046</v>
      </c>
      <c r="E146" s="1" t="s">
        <v>13</v>
      </c>
      <c r="F146" s="1" t="s">
        <v>14</v>
      </c>
      <c r="G146" s="1" t="s">
        <v>15</v>
      </c>
      <c r="H146" s="1" t="s">
        <v>16</v>
      </c>
      <c r="I146" s="1">
        <v>1</v>
      </c>
      <c r="J146" s="1">
        <v>0.31513000000000002</v>
      </c>
      <c r="K146" s="1">
        <v>5.0420999999999999E-3</v>
      </c>
      <c r="L146" s="1">
        <v>1.5757E-3</v>
      </c>
      <c r="M146" s="1">
        <f t="shared" si="2"/>
        <v>6.6177300000000005E-3</v>
      </c>
    </row>
    <row r="147" spans="1:13" x14ac:dyDescent="0.2">
      <c r="A147" s="1">
        <v>8.6140000000000008</v>
      </c>
      <c r="B147" s="1">
        <v>0.16700000000000001</v>
      </c>
      <c r="C147" s="1">
        <v>1.966</v>
      </c>
      <c r="D147" s="1">
        <v>0.72989999999999999</v>
      </c>
      <c r="E147" s="1" t="s">
        <v>13</v>
      </c>
      <c r="F147" s="1" t="s">
        <v>14</v>
      </c>
      <c r="G147" s="1" t="s">
        <v>15</v>
      </c>
      <c r="H147" s="1" t="s">
        <v>16</v>
      </c>
      <c r="I147" s="1">
        <v>1</v>
      </c>
      <c r="J147" s="1">
        <v>0.30298000000000003</v>
      </c>
      <c r="K147" s="1">
        <v>7.2715000000000002E-3</v>
      </c>
      <c r="L147" s="1">
        <v>1.5149E-3</v>
      </c>
      <c r="M147" s="1">
        <f t="shared" si="2"/>
        <v>6.3625800000000014E-3</v>
      </c>
    </row>
    <row r="148" spans="1:13" x14ac:dyDescent="0.2">
      <c r="A148" s="1">
        <v>8.6140000000000008</v>
      </c>
      <c r="B148" s="1">
        <v>0.15</v>
      </c>
      <c r="C148" s="1">
        <v>1.823</v>
      </c>
      <c r="D148" s="1">
        <v>0.74960000000000004</v>
      </c>
      <c r="E148" s="1" t="s">
        <v>13</v>
      </c>
      <c r="F148" s="1" t="s">
        <v>14</v>
      </c>
      <c r="G148" s="1" t="s">
        <v>15</v>
      </c>
      <c r="H148" s="1" t="s">
        <v>16</v>
      </c>
      <c r="I148" s="1">
        <v>1</v>
      </c>
      <c r="J148" s="1">
        <v>0.31031999999999998</v>
      </c>
      <c r="K148" s="1">
        <v>7.1374000000000003E-3</v>
      </c>
      <c r="L148" s="1">
        <v>1.8619000000000001E-3</v>
      </c>
      <c r="M148" s="1">
        <f t="shared" si="2"/>
        <v>6.5167200000000002E-3</v>
      </c>
    </row>
    <row r="149" spans="1:13" x14ac:dyDescent="0.2">
      <c r="A149" s="1">
        <v>8.6140000000000008</v>
      </c>
      <c r="B149" s="1">
        <v>0.13600000000000001</v>
      </c>
      <c r="C149" s="1">
        <v>1.69</v>
      </c>
      <c r="D149" s="1">
        <v>0.76780000000000004</v>
      </c>
      <c r="E149" s="1" t="s">
        <v>13</v>
      </c>
      <c r="F149" s="1" t="s">
        <v>14</v>
      </c>
      <c r="G149" s="1" t="s">
        <v>15</v>
      </c>
      <c r="H149" s="1" t="s">
        <v>16</v>
      </c>
      <c r="I149" s="1">
        <v>1</v>
      </c>
      <c r="J149" s="1">
        <v>0.29732999999999998</v>
      </c>
      <c r="K149" s="1">
        <v>6.8385E-3</v>
      </c>
      <c r="L149" s="1">
        <v>1.784E-3</v>
      </c>
      <c r="M149" s="1">
        <f t="shared" si="2"/>
        <v>6.24393E-3</v>
      </c>
    </row>
    <row r="150" spans="1:13" x14ac:dyDescent="0.2">
      <c r="A150" s="1">
        <v>8.6140000000000008</v>
      </c>
      <c r="B150" s="1">
        <v>9.5000000000000001E-2</v>
      </c>
      <c r="C150" s="1">
        <v>1.268</v>
      </c>
      <c r="D150" s="1">
        <v>0.82569999999999999</v>
      </c>
      <c r="E150" s="1" t="s">
        <v>13</v>
      </c>
      <c r="F150" s="1" t="s">
        <v>14</v>
      </c>
      <c r="G150" s="1" t="s">
        <v>15</v>
      </c>
      <c r="H150" s="1" t="s">
        <v>16</v>
      </c>
      <c r="I150" s="1">
        <v>1</v>
      </c>
      <c r="J150" s="1">
        <v>0.27373999999999998</v>
      </c>
      <c r="K150" s="1">
        <v>1.0676E-2</v>
      </c>
      <c r="L150" s="1">
        <v>2.1898999999999998E-3</v>
      </c>
      <c r="M150" s="1">
        <f t="shared" si="2"/>
        <v>5.7485399999999999E-3</v>
      </c>
    </row>
    <row r="151" spans="1:13" x14ac:dyDescent="0.2">
      <c r="A151" s="1">
        <v>10.391999999999999</v>
      </c>
      <c r="B151" s="1">
        <v>0.74199999999999999</v>
      </c>
      <c r="C151" s="1">
        <v>6.1150000000000002</v>
      </c>
      <c r="D151" s="1">
        <v>0.42280000000000001</v>
      </c>
      <c r="E151" s="1" t="s">
        <v>13</v>
      </c>
      <c r="F151" s="1" t="s">
        <v>14</v>
      </c>
      <c r="G151" s="1" t="s">
        <v>15</v>
      </c>
      <c r="H151" s="1" t="s">
        <v>16</v>
      </c>
      <c r="I151" s="1">
        <v>1</v>
      </c>
      <c r="J151" s="1">
        <v>3.6928999999999997E-2</v>
      </c>
      <c r="K151" s="1">
        <v>1.6249000000000001E-3</v>
      </c>
      <c r="L151" s="1">
        <v>7.3859000000000001E-4</v>
      </c>
      <c r="M151" s="1">
        <f t="shared" si="2"/>
        <v>7.7550899999999996E-4</v>
      </c>
    </row>
    <row r="152" spans="1:13" x14ac:dyDescent="0.2">
      <c r="A152" s="1">
        <v>10.391999999999999</v>
      </c>
      <c r="B152" s="1">
        <v>0.67300000000000004</v>
      </c>
      <c r="C152" s="1">
        <v>5.8620000000000001</v>
      </c>
      <c r="D152" s="1">
        <v>0.44669999999999999</v>
      </c>
      <c r="E152" s="1" t="s">
        <v>13</v>
      </c>
      <c r="F152" s="1" t="s">
        <v>14</v>
      </c>
      <c r="G152" s="1" t="s">
        <v>15</v>
      </c>
      <c r="H152" s="1" t="s">
        <v>16</v>
      </c>
      <c r="I152" s="1">
        <v>1</v>
      </c>
      <c r="J152" s="1">
        <v>5.7668999999999998E-2</v>
      </c>
      <c r="K152" s="1">
        <v>2.4220999999999999E-3</v>
      </c>
      <c r="L152" s="1">
        <v>9.2270999999999998E-4</v>
      </c>
      <c r="M152" s="1">
        <f t="shared" si="2"/>
        <v>1.2110490000000001E-3</v>
      </c>
    </row>
    <row r="153" spans="1:13" x14ac:dyDescent="0.2">
      <c r="A153" s="1">
        <v>10.391999999999999</v>
      </c>
      <c r="B153" s="1">
        <v>0.61</v>
      </c>
      <c r="C153" s="1">
        <v>5.6050000000000004</v>
      </c>
      <c r="D153" s="1">
        <v>0.47089999999999999</v>
      </c>
      <c r="E153" s="1" t="s">
        <v>13</v>
      </c>
      <c r="F153" s="1" t="s">
        <v>14</v>
      </c>
      <c r="G153" s="1" t="s">
        <v>15</v>
      </c>
      <c r="H153" s="1" t="s">
        <v>16</v>
      </c>
      <c r="I153" s="1">
        <v>1</v>
      </c>
      <c r="J153" s="1">
        <v>8.7166999999999994E-2</v>
      </c>
      <c r="K153" s="1">
        <v>3.2252000000000001E-3</v>
      </c>
      <c r="L153" s="1">
        <v>1.2202999999999999E-3</v>
      </c>
      <c r="M153" s="1">
        <f t="shared" si="2"/>
        <v>1.8305070000000001E-3</v>
      </c>
    </row>
    <row r="154" spans="1:13" x14ac:dyDescent="0.2">
      <c r="A154" s="1">
        <v>10.391999999999999</v>
      </c>
      <c r="B154" s="1">
        <v>0.55500000000000005</v>
      </c>
      <c r="C154" s="1">
        <v>5.3520000000000003</v>
      </c>
      <c r="D154" s="1">
        <v>0.49480000000000002</v>
      </c>
      <c r="E154" s="1" t="s">
        <v>13</v>
      </c>
      <c r="F154" s="1" t="s">
        <v>14</v>
      </c>
      <c r="G154" s="1" t="s">
        <v>15</v>
      </c>
      <c r="H154" s="1" t="s">
        <v>16</v>
      </c>
      <c r="I154" s="1">
        <v>1</v>
      </c>
      <c r="J154" s="1">
        <v>0.12044000000000001</v>
      </c>
      <c r="K154" s="1">
        <v>3.8541000000000001E-3</v>
      </c>
      <c r="L154" s="1">
        <v>1.4453000000000001E-3</v>
      </c>
      <c r="M154" s="1">
        <f t="shared" si="2"/>
        <v>2.5292400000000003E-3</v>
      </c>
    </row>
    <row r="155" spans="1:13" x14ac:dyDescent="0.2">
      <c r="A155" s="1">
        <v>10.391999999999999</v>
      </c>
      <c r="B155" s="1">
        <v>0.46</v>
      </c>
      <c r="C155" s="1">
        <v>4.8570000000000002</v>
      </c>
      <c r="D155" s="1">
        <v>0.5413</v>
      </c>
      <c r="E155" s="1" t="s">
        <v>13</v>
      </c>
      <c r="F155" s="1" t="s">
        <v>14</v>
      </c>
      <c r="G155" s="1" t="s">
        <v>15</v>
      </c>
      <c r="H155" s="1" t="s">
        <v>16</v>
      </c>
      <c r="I155" s="1">
        <v>1</v>
      </c>
      <c r="J155" s="1">
        <v>0.17945</v>
      </c>
      <c r="K155" s="1">
        <v>1.9738999999999998E-3</v>
      </c>
      <c r="L155" s="1">
        <v>1.7945000000000001E-3</v>
      </c>
      <c r="M155" s="1">
        <f t="shared" si="2"/>
        <v>3.76845E-3</v>
      </c>
    </row>
    <row r="156" spans="1:13" x14ac:dyDescent="0.2">
      <c r="A156" s="1">
        <v>10.391999999999999</v>
      </c>
      <c r="B156" s="1">
        <v>0.40500000000000003</v>
      </c>
      <c r="C156" s="1">
        <v>4.5220000000000002</v>
      </c>
      <c r="D156" s="1">
        <v>0.57269999999999999</v>
      </c>
      <c r="E156" s="1" t="s">
        <v>13</v>
      </c>
      <c r="F156" s="1" t="s">
        <v>14</v>
      </c>
      <c r="G156" s="1" t="s">
        <v>15</v>
      </c>
      <c r="H156" s="1" t="s">
        <v>16</v>
      </c>
      <c r="I156" s="1">
        <v>1</v>
      </c>
      <c r="J156" s="1">
        <v>0.2167</v>
      </c>
      <c r="K156" s="1">
        <v>3.0338000000000001E-3</v>
      </c>
      <c r="L156" s="1">
        <v>1.7336000000000001E-3</v>
      </c>
      <c r="M156" s="1">
        <f t="shared" si="2"/>
        <v>4.5507000000000004E-3</v>
      </c>
    </row>
    <row r="157" spans="1:13" x14ac:dyDescent="0.2">
      <c r="A157" s="1">
        <v>10.391999999999999</v>
      </c>
      <c r="B157" s="1">
        <v>0.34300000000000003</v>
      </c>
      <c r="C157" s="1">
        <v>4.0979999999999999</v>
      </c>
      <c r="D157" s="1">
        <v>0.61260000000000003</v>
      </c>
      <c r="E157" s="1" t="s">
        <v>13</v>
      </c>
      <c r="F157" s="1" t="s">
        <v>14</v>
      </c>
      <c r="G157" s="1" t="s">
        <v>15</v>
      </c>
      <c r="H157" s="1" t="s">
        <v>16</v>
      </c>
      <c r="I157" s="1">
        <v>1</v>
      </c>
      <c r="J157" s="1">
        <v>0.25541000000000003</v>
      </c>
      <c r="K157" s="1">
        <v>4.0866000000000001E-3</v>
      </c>
      <c r="L157" s="1">
        <v>1.5325E-3</v>
      </c>
      <c r="M157" s="1">
        <f t="shared" si="2"/>
        <v>5.3636100000000013E-3</v>
      </c>
    </row>
    <row r="158" spans="1:13" x14ac:dyDescent="0.2">
      <c r="A158" s="1">
        <v>10.391999999999999</v>
      </c>
      <c r="B158" s="1">
        <v>0.3</v>
      </c>
      <c r="C158" s="1">
        <v>3.7679999999999998</v>
      </c>
      <c r="D158" s="1">
        <v>0.64400000000000002</v>
      </c>
      <c r="E158" s="1" t="s">
        <v>13</v>
      </c>
      <c r="F158" s="1" t="s">
        <v>14</v>
      </c>
      <c r="G158" s="1" t="s">
        <v>15</v>
      </c>
      <c r="H158" s="1" t="s">
        <v>16</v>
      </c>
      <c r="I158" s="1">
        <v>1</v>
      </c>
      <c r="J158" s="1">
        <v>0.27155000000000001</v>
      </c>
      <c r="K158" s="1">
        <v>3.5301999999999998E-3</v>
      </c>
      <c r="L158" s="1">
        <v>1.3577999999999999E-3</v>
      </c>
      <c r="M158" s="1">
        <f t="shared" si="2"/>
        <v>5.7025500000000007E-3</v>
      </c>
    </row>
    <row r="159" spans="1:13" x14ac:dyDescent="0.2">
      <c r="A159" s="1">
        <v>10.391999999999999</v>
      </c>
      <c r="B159" s="1">
        <v>0.26600000000000001</v>
      </c>
      <c r="C159" s="1">
        <v>3.4849999999999999</v>
      </c>
      <c r="D159" s="1">
        <v>0.67059999999999997</v>
      </c>
      <c r="E159" s="1" t="s">
        <v>13</v>
      </c>
      <c r="F159" s="1" t="s">
        <v>14</v>
      </c>
      <c r="G159" s="1" t="s">
        <v>15</v>
      </c>
      <c r="H159" s="1" t="s">
        <v>16</v>
      </c>
      <c r="I159" s="1">
        <v>1</v>
      </c>
      <c r="J159" s="1">
        <v>0.28799999999999998</v>
      </c>
      <c r="K159" s="1">
        <v>4.8960000000000002E-3</v>
      </c>
      <c r="L159" s="1">
        <v>1.4400000000000001E-3</v>
      </c>
      <c r="M159" s="1">
        <f t="shared" si="2"/>
        <v>6.0479999999999996E-3</v>
      </c>
    </row>
    <row r="160" spans="1:13" x14ac:dyDescent="0.2">
      <c r="A160" s="1">
        <v>10.391999999999999</v>
      </c>
      <c r="B160" s="1">
        <v>0.24099999999999999</v>
      </c>
      <c r="C160" s="1">
        <v>3.254</v>
      </c>
      <c r="D160" s="1">
        <v>0.69279999999999997</v>
      </c>
      <c r="E160" s="1" t="s">
        <v>13</v>
      </c>
      <c r="F160" s="1" t="s">
        <v>14</v>
      </c>
      <c r="G160" s="1" t="s">
        <v>15</v>
      </c>
      <c r="H160" s="1" t="s">
        <v>16</v>
      </c>
      <c r="I160" s="1">
        <v>1</v>
      </c>
      <c r="J160" s="1">
        <v>0.31175000000000003</v>
      </c>
      <c r="K160" s="1">
        <v>7.1703000000000001E-3</v>
      </c>
      <c r="L160" s="1">
        <v>1.2470000000000001E-3</v>
      </c>
      <c r="M160" s="1">
        <f t="shared" si="2"/>
        <v>6.5467500000000014E-3</v>
      </c>
    </row>
    <row r="161" spans="1:13" x14ac:dyDescent="0.2">
      <c r="A161" s="1">
        <v>10.391999999999999</v>
      </c>
      <c r="B161" s="1">
        <v>0.21099999999999999</v>
      </c>
      <c r="C161" s="1">
        <v>2.9620000000000002</v>
      </c>
      <c r="D161" s="1">
        <v>0.7198</v>
      </c>
      <c r="E161" s="1" t="s">
        <v>13</v>
      </c>
      <c r="F161" s="1" t="s">
        <v>14</v>
      </c>
      <c r="G161" s="1" t="s">
        <v>15</v>
      </c>
      <c r="H161" s="1" t="s">
        <v>16</v>
      </c>
      <c r="I161" s="1">
        <v>1</v>
      </c>
      <c r="J161" s="1">
        <v>0.31111</v>
      </c>
      <c r="K161" s="1">
        <v>4.9776999999999998E-3</v>
      </c>
      <c r="L161" s="1">
        <v>1.2444000000000001E-3</v>
      </c>
      <c r="M161" s="1">
        <f t="shared" si="2"/>
        <v>6.5333100000000005E-3</v>
      </c>
    </row>
    <row r="162" spans="1:13" x14ac:dyDescent="0.2">
      <c r="A162" s="1">
        <v>10.391999999999999</v>
      </c>
      <c r="B162" s="1">
        <v>0.19</v>
      </c>
      <c r="C162" s="1">
        <v>2.74</v>
      </c>
      <c r="D162" s="1">
        <v>0.74129999999999996</v>
      </c>
      <c r="E162" s="1" t="s">
        <v>13</v>
      </c>
      <c r="F162" s="1" t="s">
        <v>14</v>
      </c>
      <c r="G162" s="1" t="s">
        <v>15</v>
      </c>
      <c r="H162" s="1" t="s">
        <v>16</v>
      </c>
      <c r="I162" s="1">
        <v>1</v>
      </c>
      <c r="J162" s="1">
        <v>0.30924000000000001</v>
      </c>
      <c r="K162" s="1">
        <v>6.1847999999999998E-3</v>
      </c>
      <c r="L162" s="1">
        <v>1.237E-3</v>
      </c>
      <c r="M162" s="1">
        <f t="shared" si="2"/>
        <v>6.4940400000000004E-3</v>
      </c>
    </row>
    <row r="163" spans="1:13" x14ac:dyDescent="0.2">
      <c r="A163" s="1">
        <v>10.391999999999999</v>
      </c>
      <c r="B163" s="1">
        <v>0.17199999999999999</v>
      </c>
      <c r="C163" s="1">
        <v>2.5459999999999998</v>
      </c>
      <c r="D163" s="1">
        <v>0.75970000000000004</v>
      </c>
      <c r="E163" s="1" t="s">
        <v>13</v>
      </c>
      <c r="F163" s="1" t="s">
        <v>14</v>
      </c>
      <c r="G163" s="1" t="s">
        <v>15</v>
      </c>
      <c r="H163" s="1" t="s">
        <v>16</v>
      </c>
      <c r="I163" s="1">
        <v>1</v>
      </c>
      <c r="J163" s="1">
        <v>0.29468</v>
      </c>
      <c r="K163" s="1">
        <v>6.1882999999999999E-3</v>
      </c>
      <c r="L163" s="1">
        <v>1.4733999999999999E-3</v>
      </c>
      <c r="M163" s="1">
        <f t="shared" si="2"/>
        <v>6.18828E-3</v>
      </c>
    </row>
    <row r="164" spans="1:13" x14ac:dyDescent="0.2">
      <c r="A164" s="1">
        <v>10.391999999999999</v>
      </c>
      <c r="B164" s="1">
        <v>0.156</v>
      </c>
      <c r="C164" s="1">
        <v>2.3620000000000001</v>
      </c>
      <c r="D164" s="1">
        <v>0.77700000000000002</v>
      </c>
      <c r="E164" s="1" t="s">
        <v>13</v>
      </c>
      <c r="F164" s="1" t="s">
        <v>14</v>
      </c>
      <c r="G164" s="1" t="s">
        <v>15</v>
      </c>
      <c r="H164" s="1" t="s">
        <v>16</v>
      </c>
      <c r="I164" s="1">
        <v>1</v>
      </c>
      <c r="J164" s="1">
        <v>0.30731999999999998</v>
      </c>
      <c r="K164" s="1">
        <v>5.5317999999999999E-3</v>
      </c>
      <c r="L164" s="1">
        <v>1.5365999999999999E-3</v>
      </c>
      <c r="M164" s="1">
        <f t="shared" si="2"/>
        <v>6.4537199999999996E-3</v>
      </c>
    </row>
    <row r="165" spans="1:13" x14ac:dyDescent="0.2">
      <c r="A165" s="1">
        <v>10.391999999999999</v>
      </c>
      <c r="B165" s="1">
        <v>0.14099999999999999</v>
      </c>
      <c r="C165" s="1">
        <v>2.1779999999999999</v>
      </c>
      <c r="D165" s="1">
        <v>0.79449999999999998</v>
      </c>
      <c r="E165" s="1" t="s">
        <v>13</v>
      </c>
      <c r="F165" s="1" t="s">
        <v>14</v>
      </c>
      <c r="G165" s="1" t="s">
        <v>15</v>
      </c>
      <c r="H165" s="1" t="s">
        <v>16</v>
      </c>
      <c r="I165" s="1">
        <v>1</v>
      </c>
      <c r="J165" s="1">
        <v>0.2843</v>
      </c>
      <c r="K165" s="1">
        <v>9.9503999999999999E-3</v>
      </c>
      <c r="L165" s="1">
        <v>1.7057999999999999E-3</v>
      </c>
      <c r="M165" s="1">
        <f t="shared" si="2"/>
        <v>5.9703000000000004E-3</v>
      </c>
    </row>
    <row r="166" spans="1:13" x14ac:dyDescent="0.2">
      <c r="A166" s="1">
        <v>10.391999999999999</v>
      </c>
      <c r="B166" s="1">
        <v>0.129</v>
      </c>
      <c r="C166" s="1">
        <v>2.036</v>
      </c>
      <c r="D166" s="1">
        <v>0.80779999999999996</v>
      </c>
      <c r="E166" s="1" t="s">
        <v>13</v>
      </c>
      <c r="F166" s="1" t="s">
        <v>14</v>
      </c>
      <c r="G166" s="1" t="s">
        <v>15</v>
      </c>
      <c r="H166" s="1" t="s">
        <v>16</v>
      </c>
      <c r="I166" s="1">
        <v>1</v>
      </c>
      <c r="J166" s="1">
        <v>0.29435</v>
      </c>
      <c r="K166" s="1">
        <v>1.0008E-2</v>
      </c>
      <c r="L166" s="1">
        <v>1.7661E-3</v>
      </c>
      <c r="M166" s="1">
        <f t="shared" si="2"/>
        <v>6.1813500000000004E-3</v>
      </c>
    </row>
    <row r="167" spans="1:13" x14ac:dyDescent="0.2">
      <c r="A167" s="1">
        <v>10.391999999999999</v>
      </c>
      <c r="B167" s="1">
        <v>0.113</v>
      </c>
      <c r="C167" s="1">
        <v>1.827</v>
      </c>
      <c r="D167" s="1">
        <v>0.8276</v>
      </c>
      <c r="E167" s="1" t="s">
        <v>13</v>
      </c>
      <c r="F167" s="1" t="s">
        <v>14</v>
      </c>
      <c r="G167" s="1" t="s">
        <v>15</v>
      </c>
      <c r="H167" s="1" t="s">
        <v>16</v>
      </c>
      <c r="I167" s="1">
        <v>1</v>
      </c>
      <c r="J167" s="1">
        <v>0.29737000000000002</v>
      </c>
      <c r="K167" s="1">
        <v>8.3263999999999994E-3</v>
      </c>
      <c r="L167" s="1">
        <v>2.0815999999999999E-3</v>
      </c>
      <c r="M167" s="1">
        <f t="shared" si="2"/>
        <v>6.244770000000001E-3</v>
      </c>
    </row>
    <row r="168" spans="1:13" x14ac:dyDescent="0.2">
      <c r="A168" s="1">
        <v>10.391999999999999</v>
      </c>
      <c r="B168" s="1">
        <v>9.0999999999999998E-2</v>
      </c>
      <c r="C168" s="1">
        <v>1.526</v>
      </c>
      <c r="D168" s="1">
        <v>0.85589999999999999</v>
      </c>
      <c r="E168" s="1" t="s">
        <v>13</v>
      </c>
      <c r="F168" s="1" t="s">
        <v>14</v>
      </c>
      <c r="G168" s="1" t="s">
        <v>15</v>
      </c>
      <c r="H168" s="1" t="s">
        <v>16</v>
      </c>
      <c r="I168" s="1">
        <v>1</v>
      </c>
      <c r="J168" s="1">
        <v>0.27897</v>
      </c>
      <c r="K168" s="1">
        <v>9.2058999999999995E-3</v>
      </c>
      <c r="L168" s="1">
        <v>2.2317000000000001E-3</v>
      </c>
      <c r="M168" s="1">
        <f t="shared" si="2"/>
        <v>5.8583699999999999E-3</v>
      </c>
    </row>
    <row r="169" spans="1:13" x14ac:dyDescent="0.2">
      <c r="A169" s="1">
        <v>12.518000000000001</v>
      </c>
      <c r="B169" s="1">
        <v>0.58599999999999997</v>
      </c>
      <c r="C169" s="1">
        <v>7.2629999999999999</v>
      </c>
      <c r="D169" s="1">
        <v>0.52759999999999996</v>
      </c>
      <c r="E169" s="1" t="s">
        <v>13</v>
      </c>
      <c r="F169" s="1" t="s">
        <v>14</v>
      </c>
      <c r="G169" s="1" t="s">
        <v>15</v>
      </c>
      <c r="H169" s="1" t="s">
        <v>16</v>
      </c>
      <c r="I169" s="1">
        <v>1</v>
      </c>
      <c r="J169" s="1">
        <v>9.4625000000000001E-2</v>
      </c>
      <c r="K169" s="1">
        <v>2.5549000000000001E-3</v>
      </c>
      <c r="L169" s="1">
        <v>1.4193999999999999E-3</v>
      </c>
      <c r="M169" s="1">
        <f t="shared" si="2"/>
        <v>1.9871250000000002E-3</v>
      </c>
    </row>
    <row r="170" spans="1:13" x14ac:dyDescent="0.2">
      <c r="A170" s="1">
        <v>12.518000000000001</v>
      </c>
      <c r="B170" s="1">
        <v>0.42799999999999999</v>
      </c>
      <c r="C170" s="1">
        <v>6.0750000000000002</v>
      </c>
      <c r="D170" s="1">
        <v>0.6048</v>
      </c>
      <c r="E170" s="1" t="s">
        <v>13</v>
      </c>
      <c r="F170" s="1" t="s">
        <v>14</v>
      </c>
      <c r="G170" s="1" t="s">
        <v>15</v>
      </c>
      <c r="H170" s="1" t="s">
        <v>16</v>
      </c>
      <c r="I170" s="1">
        <v>1</v>
      </c>
      <c r="J170" s="1">
        <v>0.19147</v>
      </c>
      <c r="K170" s="1">
        <v>5.3612E-3</v>
      </c>
      <c r="L170" s="1">
        <v>1.9147000000000001E-3</v>
      </c>
      <c r="M170" s="1">
        <f t="shared" si="2"/>
        <v>4.0208700000000002E-3</v>
      </c>
    </row>
    <row r="171" spans="1:13" x14ac:dyDescent="0.2">
      <c r="A171" s="1">
        <v>12.518000000000001</v>
      </c>
      <c r="B171" s="1">
        <v>0.32100000000000001</v>
      </c>
      <c r="C171" s="1">
        <v>5.0609999999999999</v>
      </c>
      <c r="D171" s="1">
        <v>0.67079999999999995</v>
      </c>
      <c r="E171" s="1" t="s">
        <v>13</v>
      </c>
      <c r="F171" s="1" t="s">
        <v>14</v>
      </c>
      <c r="G171" s="1" t="s">
        <v>15</v>
      </c>
      <c r="H171" s="1" t="s">
        <v>16</v>
      </c>
      <c r="I171" s="1">
        <v>1</v>
      </c>
      <c r="J171" s="1">
        <v>0.26291999999999999</v>
      </c>
      <c r="K171" s="1">
        <v>7.8875999999999998E-3</v>
      </c>
      <c r="L171" s="1">
        <v>1.8404999999999999E-3</v>
      </c>
      <c r="M171" s="1">
        <f t="shared" si="2"/>
        <v>5.5213199999999997E-3</v>
      </c>
    </row>
    <row r="172" spans="1:13" x14ac:dyDescent="0.2">
      <c r="A172" s="1">
        <v>12.518000000000001</v>
      </c>
      <c r="B172" s="1">
        <v>0.23599999999999999</v>
      </c>
      <c r="C172" s="1">
        <v>4.07</v>
      </c>
      <c r="D172" s="1">
        <v>0.73529999999999995</v>
      </c>
      <c r="E172" s="1" t="s">
        <v>13</v>
      </c>
      <c r="F172" s="1" t="s">
        <v>14</v>
      </c>
      <c r="G172" s="1" t="s">
        <v>15</v>
      </c>
      <c r="H172" s="1" t="s">
        <v>16</v>
      </c>
      <c r="I172" s="1">
        <v>1</v>
      </c>
      <c r="J172" s="1">
        <v>0.30647999999999997</v>
      </c>
      <c r="K172" s="1">
        <v>8.2751000000000005E-3</v>
      </c>
      <c r="L172" s="1">
        <v>1.2259E-3</v>
      </c>
      <c r="M172" s="1">
        <f t="shared" si="2"/>
        <v>6.4360800000000003E-3</v>
      </c>
    </row>
    <row r="173" spans="1:13" x14ac:dyDescent="0.2">
      <c r="A173" s="1">
        <v>12.518000000000001</v>
      </c>
      <c r="B173" s="1">
        <v>0.20100000000000001</v>
      </c>
      <c r="C173" s="1">
        <v>3.6150000000000002</v>
      </c>
      <c r="D173" s="1">
        <v>0.76480000000000004</v>
      </c>
      <c r="E173" s="1" t="s">
        <v>13</v>
      </c>
      <c r="F173" s="1" t="s">
        <v>14</v>
      </c>
      <c r="G173" s="1" t="s">
        <v>15</v>
      </c>
      <c r="H173" s="1" t="s">
        <v>16</v>
      </c>
      <c r="I173" s="1">
        <v>1</v>
      </c>
      <c r="J173" s="1">
        <v>0.30431999999999998</v>
      </c>
      <c r="K173" s="1">
        <v>8.2165999999999993E-3</v>
      </c>
      <c r="L173" s="1">
        <v>1.2172999999999999E-3</v>
      </c>
      <c r="M173" s="1">
        <f t="shared" si="2"/>
        <v>6.3907199999999999E-3</v>
      </c>
    </row>
    <row r="174" spans="1:13" x14ac:dyDescent="0.2">
      <c r="A174" s="1">
        <v>12.518000000000001</v>
      </c>
      <c r="B174" s="1">
        <v>0.17899999999999999</v>
      </c>
      <c r="C174" s="1">
        <v>3.302</v>
      </c>
      <c r="D174" s="1">
        <v>0.78520000000000001</v>
      </c>
      <c r="E174" s="1" t="s">
        <v>13</v>
      </c>
      <c r="F174" s="1" t="s">
        <v>14</v>
      </c>
      <c r="G174" s="1" t="s">
        <v>15</v>
      </c>
      <c r="H174" s="1" t="s">
        <v>16</v>
      </c>
      <c r="I174" s="1">
        <v>1</v>
      </c>
      <c r="J174" s="1">
        <v>0.31424000000000002</v>
      </c>
      <c r="K174" s="1">
        <v>8.7988000000000007E-3</v>
      </c>
      <c r="L174" s="1">
        <v>1.2570000000000001E-3</v>
      </c>
      <c r="M174" s="1">
        <f t="shared" si="2"/>
        <v>6.5990400000000005E-3</v>
      </c>
    </row>
    <row r="175" spans="1:13" x14ac:dyDescent="0.2">
      <c r="A175" s="1">
        <v>12.518000000000001</v>
      </c>
      <c r="B175" s="1">
        <v>0.157</v>
      </c>
      <c r="C175" s="1">
        <v>2.9820000000000002</v>
      </c>
      <c r="D175" s="1">
        <v>0.80600000000000005</v>
      </c>
      <c r="E175" s="1" t="s">
        <v>13</v>
      </c>
      <c r="F175" s="1" t="s">
        <v>14</v>
      </c>
      <c r="G175" s="1" t="s">
        <v>15</v>
      </c>
      <c r="H175" s="1" t="s">
        <v>16</v>
      </c>
      <c r="I175" s="1">
        <v>1</v>
      </c>
      <c r="J175" s="1">
        <v>0.31639</v>
      </c>
      <c r="K175" s="1">
        <v>9.8081999999999996E-3</v>
      </c>
      <c r="L175" s="1">
        <v>1.5820000000000001E-3</v>
      </c>
      <c r="M175" s="1">
        <f t="shared" si="2"/>
        <v>6.6441900000000003E-3</v>
      </c>
    </row>
    <row r="176" spans="1:13" x14ac:dyDescent="0.2">
      <c r="A176" s="1">
        <v>12.518000000000001</v>
      </c>
      <c r="B176" s="1">
        <v>0.14299999999999999</v>
      </c>
      <c r="C176" s="1">
        <v>2.762</v>
      </c>
      <c r="D176" s="1">
        <v>0.82030000000000003</v>
      </c>
      <c r="E176" s="1" t="s">
        <v>13</v>
      </c>
      <c r="F176" s="1" t="s">
        <v>14</v>
      </c>
      <c r="G176" s="1" t="s">
        <v>15</v>
      </c>
      <c r="H176" s="1" t="s">
        <v>16</v>
      </c>
      <c r="I176" s="1">
        <v>1</v>
      </c>
      <c r="J176" s="1">
        <v>0.31467000000000001</v>
      </c>
      <c r="K176" s="1">
        <v>1.0069E-2</v>
      </c>
      <c r="L176" s="1">
        <v>1.5732999999999999E-3</v>
      </c>
      <c r="M176" s="1">
        <f t="shared" si="2"/>
        <v>6.6080700000000006E-3</v>
      </c>
    </row>
    <row r="177" spans="1:13" x14ac:dyDescent="0.2">
      <c r="A177" s="1">
        <v>12.518000000000001</v>
      </c>
      <c r="B177" s="1">
        <v>0.13</v>
      </c>
      <c r="C177" s="1">
        <v>2.5419999999999998</v>
      </c>
      <c r="D177" s="1">
        <v>0.83460000000000001</v>
      </c>
      <c r="E177" s="1" t="s">
        <v>13</v>
      </c>
      <c r="F177" s="1" t="s">
        <v>14</v>
      </c>
      <c r="G177" s="1" t="s">
        <v>15</v>
      </c>
      <c r="H177" s="1" t="s">
        <v>16</v>
      </c>
      <c r="I177" s="1">
        <v>1</v>
      </c>
      <c r="J177" s="1">
        <v>0.30341000000000001</v>
      </c>
      <c r="K177" s="1">
        <v>1.1226E-2</v>
      </c>
      <c r="L177" s="1">
        <v>1.8204E-3</v>
      </c>
      <c r="M177" s="1">
        <f t="shared" si="2"/>
        <v>6.3716100000000006E-3</v>
      </c>
    </row>
    <row r="178" spans="1:13" x14ac:dyDescent="0.2">
      <c r="A178" s="1">
        <v>12.518000000000001</v>
      </c>
      <c r="B178" s="1">
        <v>0.11600000000000001</v>
      </c>
      <c r="C178" s="1">
        <v>2.3159999999999998</v>
      </c>
      <c r="D178" s="1">
        <v>0.84930000000000005</v>
      </c>
      <c r="E178" s="1" t="s">
        <v>13</v>
      </c>
      <c r="F178" s="1" t="s">
        <v>14</v>
      </c>
      <c r="G178" s="1" t="s">
        <v>15</v>
      </c>
      <c r="H178" s="1" t="s">
        <v>16</v>
      </c>
      <c r="I178" s="1">
        <v>1</v>
      </c>
      <c r="J178" s="1">
        <v>0.29520999999999997</v>
      </c>
      <c r="K178" s="1">
        <v>1.1513000000000001E-2</v>
      </c>
      <c r="L178" s="1">
        <v>2.0663999999999999E-3</v>
      </c>
      <c r="M178" s="1">
        <f t="shared" si="2"/>
        <v>6.1994099999999998E-3</v>
      </c>
    </row>
    <row r="179" spans="1:13" x14ac:dyDescent="0.2">
      <c r="A179" s="1">
        <v>12.518000000000001</v>
      </c>
      <c r="B179" s="1">
        <v>0.106</v>
      </c>
      <c r="C179" s="1">
        <v>2.1440000000000001</v>
      </c>
      <c r="D179" s="1">
        <v>0.86050000000000004</v>
      </c>
      <c r="E179" s="1" t="s">
        <v>13</v>
      </c>
      <c r="F179" s="1" t="s">
        <v>14</v>
      </c>
      <c r="G179" s="1" t="s">
        <v>15</v>
      </c>
      <c r="H179" s="1" t="s">
        <v>16</v>
      </c>
      <c r="I179" s="1">
        <v>1</v>
      </c>
      <c r="J179" s="1">
        <v>0.29960999999999999</v>
      </c>
      <c r="K179" s="1">
        <v>1.1684999999999999E-2</v>
      </c>
      <c r="L179" s="1">
        <v>2.0972999999999999E-3</v>
      </c>
      <c r="M179" s="1">
        <f t="shared" si="2"/>
        <v>6.2918100000000001E-3</v>
      </c>
    </row>
    <row r="180" spans="1:13" x14ac:dyDescent="0.2">
      <c r="A180" s="1">
        <v>12.518000000000001</v>
      </c>
      <c r="B180" s="1">
        <v>9.6000000000000002E-2</v>
      </c>
      <c r="C180" s="1">
        <v>1.9710000000000001</v>
      </c>
      <c r="D180" s="1">
        <v>0.87180000000000002</v>
      </c>
      <c r="E180" s="1" t="s">
        <v>13</v>
      </c>
      <c r="F180" s="1" t="s">
        <v>14</v>
      </c>
      <c r="G180" s="1" t="s">
        <v>15</v>
      </c>
      <c r="H180" s="1" t="s">
        <v>16</v>
      </c>
      <c r="I180" s="1">
        <v>1</v>
      </c>
      <c r="J180" s="1">
        <v>0.29010999999999998</v>
      </c>
      <c r="K180" s="1">
        <v>1.3055000000000001E-2</v>
      </c>
      <c r="L180" s="1">
        <v>2.3208999999999999E-3</v>
      </c>
      <c r="M180" s="1">
        <f t="shared" si="2"/>
        <v>6.0923100000000001E-3</v>
      </c>
    </row>
    <row r="181" spans="1:13" x14ac:dyDescent="0.2">
      <c r="A181" s="1">
        <v>12.518000000000001</v>
      </c>
      <c r="B181" s="1">
        <v>0.08</v>
      </c>
      <c r="C181" s="1">
        <v>1.669</v>
      </c>
      <c r="D181" s="1">
        <v>0.89100000000000001</v>
      </c>
      <c r="E181" s="1" t="s">
        <v>13</v>
      </c>
      <c r="F181" s="1" t="s">
        <v>14</v>
      </c>
      <c r="G181" s="1" t="s">
        <v>15</v>
      </c>
      <c r="H181" s="1" t="s">
        <v>16</v>
      </c>
      <c r="I181" s="1">
        <v>1</v>
      </c>
      <c r="J181" s="1">
        <v>0.28397</v>
      </c>
      <c r="K181" s="1">
        <v>1.1927E-2</v>
      </c>
      <c r="L181" s="1">
        <v>2.5557000000000002E-3</v>
      </c>
      <c r="M181" s="1">
        <f t="shared" si="2"/>
        <v>5.96337E-3</v>
      </c>
    </row>
    <row r="182" spans="1:13" x14ac:dyDescent="0.2">
      <c r="A182" s="1">
        <v>13.32</v>
      </c>
      <c r="B182" s="1">
        <v>0.77100000000000002</v>
      </c>
      <c r="C182" s="1">
        <v>9.1470000000000002</v>
      </c>
      <c r="D182" s="1">
        <v>0.47449999999999998</v>
      </c>
      <c r="E182" s="1" t="s">
        <v>13</v>
      </c>
      <c r="F182" s="1" t="s">
        <v>14</v>
      </c>
      <c r="G182" s="1" t="s">
        <v>15</v>
      </c>
      <c r="H182" s="1" t="s">
        <v>16</v>
      </c>
      <c r="I182" s="1">
        <v>1</v>
      </c>
      <c r="J182" s="1">
        <v>2.1378000000000001E-2</v>
      </c>
      <c r="K182" s="1">
        <v>1.4537E-3</v>
      </c>
      <c r="L182" s="1">
        <v>5.3445999999999995E-4</v>
      </c>
      <c r="M182" s="1">
        <f t="shared" si="2"/>
        <v>4.4893800000000007E-4</v>
      </c>
    </row>
    <row r="183" spans="1:13" x14ac:dyDescent="0.2">
      <c r="A183" s="1">
        <v>13.32</v>
      </c>
      <c r="B183" s="1">
        <v>0.66400000000000003</v>
      </c>
      <c r="C183" s="1">
        <v>8.4939999999999998</v>
      </c>
      <c r="D183" s="1">
        <v>0.51200000000000001</v>
      </c>
      <c r="E183" s="1" t="s">
        <v>13</v>
      </c>
      <c r="F183" s="1" t="s">
        <v>14</v>
      </c>
      <c r="G183" s="1" t="s">
        <v>15</v>
      </c>
      <c r="H183" s="1" t="s">
        <v>16</v>
      </c>
      <c r="I183" s="1">
        <v>1</v>
      </c>
      <c r="J183" s="1">
        <v>5.8652999999999997E-2</v>
      </c>
      <c r="K183" s="1">
        <v>2.4634000000000001E-3</v>
      </c>
      <c r="L183" s="1">
        <v>1.1144E-3</v>
      </c>
      <c r="M183" s="1">
        <f t="shared" si="2"/>
        <v>1.2317129999999999E-3</v>
      </c>
    </row>
    <row r="184" spans="1:13" x14ac:dyDescent="0.2">
      <c r="A184" s="1">
        <v>13.32</v>
      </c>
      <c r="B184" s="1">
        <v>0.54300000000000004</v>
      </c>
      <c r="C184" s="1">
        <v>7.6189999999999998</v>
      </c>
      <c r="D184" s="1">
        <v>0.56169999999999998</v>
      </c>
      <c r="E184" s="1" t="s">
        <v>13</v>
      </c>
      <c r="F184" s="1" t="s">
        <v>14</v>
      </c>
      <c r="G184" s="1" t="s">
        <v>15</v>
      </c>
      <c r="H184" s="1" t="s">
        <v>16</v>
      </c>
      <c r="I184" s="1">
        <v>1</v>
      </c>
      <c r="J184" s="1">
        <v>0.11343</v>
      </c>
      <c r="K184" s="1">
        <v>2.3820999999999998E-3</v>
      </c>
      <c r="L184" s="1">
        <v>1.7015000000000001E-3</v>
      </c>
      <c r="M184" s="1">
        <f t="shared" si="2"/>
        <v>2.3820300000000003E-3</v>
      </c>
    </row>
    <row r="185" spans="1:13" x14ac:dyDescent="0.2">
      <c r="A185" s="1">
        <v>13.32</v>
      </c>
      <c r="B185" s="1">
        <v>0.47099999999999997</v>
      </c>
      <c r="C185" s="1">
        <v>7.0209999999999999</v>
      </c>
      <c r="D185" s="1">
        <v>0.59589999999999999</v>
      </c>
      <c r="E185" s="1" t="s">
        <v>13</v>
      </c>
      <c r="F185" s="1" t="s">
        <v>14</v>
      </c>
      <c r="G185" s="1" t="s">
        <v>15</v>
      </c>
      <c r="H185" s="1" t="s">
        <v>16</v>
      </c>
      <c r="I185" s="1">
        <v>1</v>
      </c>
      <c r="J185" s="1">
        <v>0.15890000000000001</v>
      </c>
      <c r="K185" s="1">
        <v>2.7012999999999998E-3</v>
      </c>
      <c r="L185" s="1">
        <v>1.9067999999999999E-3</v>
      </c>
      <c r="M185" s="1">
        <f t="shared" si="2"/>
        <v>3.3369000000000003E-3</v>
      </c>
    </row>
    <row r="186" spans="1:13" x14ac:dyDescent="0.2">
      <c r="A186" s="1">
        <v>13.32</v>
      </c>
      <c r="B186" s="1">
        <v>0.40400000000000003</v>
      </c>
      <c r="C186" s="1">
        <v>6.3819999999999997</v>
      </c>
      <c r="D186" s="1">
        <v>0.63260000000000005</v>
      </c>
      <c r="E186" s="1" t="s">
        <v>13</v>
      </c>
      <c r="F186" s="1" t="s">
        <v>14</v>
      </c>
      <c r="G186" s="1" t="s">
        <v>15</v>
      </c>
      <c r="H186" s="1" t="s">
        <v>16</v>
      </c>
      <c r="I186" s="1">
        <v>1</v>
      </c>
      <c r="J186" s="1">
        <v>0.20862</v>
      </c>
      <c r="K186" s="1">
        <v>3.7552000000000002E-3</v>
      </c>
      <c r="L186" s="1">
        <v>2.0861999999999999E-3</v>
      </c>
      <c r="M186" s="1">
        <f t="shared" si="2"/>
        <v>4.3810200000000002E-3</v>
      </c>
    </row>
    <row r="187" spans="1:13" x14ac:dyDescent="0.2">
      <c r="A187" s="1">
        <v>13.32</v>
      </c>
      <c r="B187" s="1">
        <v>0.33600000000000002</v>
      </c>
      <c r="C187" s="1">
        <v>5.66</v>
      </c>
      <c r="D187" s="1">
        <v>0.67430000000000001</v>
      </c>
      <c r="E187" s="1" t="s">
        <v>13</v>
      </c>
      <c r="F187" s="1" t="s">
        <v>14</v>
      </c>
      <c r="G187" s="1" t="s">
        <v>15</v>
      </c>
      <c r="H187" s="1" t="s">
        <v>16</v>
      </c>
      <c r="I187" s="1">
        <v>1</v>
      </c>
      <c r="J187" s="1">
        <v>0.25729000000000002</v>
      </c>
      <c r="K187" s="1">
        <v>4.1167E-3</v>
      </c>
      <c r="L187" s="1">
        <v>1.8010999999999999E-3</v>
      </c>
      <c r="M187" s="1">
        <f t="shared" si="2"/>
        <v>5.403090000000001E-3</v>
      </c>
    </row>
    <row r="188" spans="1:13" x14ac:dyDescent="0.2">
      <c r="A188" s="1">
        <v>13.32</v>
      </c>
      <c r="B188" s="1">
        <v>0.29099999999999998</v>
      </c>
      <c r="C188" s="1">
        <v>5.125</v>
      </c>
      <c r="D188" s="1">
        <v>0.70509999999999995</v>
      </c>
      <c r="E188" s="1" t="s">
        <v>13</v>
      </c>
      <c r="F188" s="1" t="s">
        <v>14</v>
      </c>
      <c r="G188" s="1" t="s">
        <v>15</v>
      </c>
      <c r="H188" s="1" t="s">
        <v>16</v>
      </c>
      <c r="I188" s="1">
        <v>1</v>
      </c>
      <c r="J188" s="1">
        <v>0.27989999999999998</v>
      </c>
      <c r="K188" s="1">
        <v>4.1983999999999997E-3</v>
      </c>
      <c r="L188" s="1">
        <v>1.6793999999999999E-3</v>
      </c>
      <c r="M188" s="1">
        <f t="shared" si="2"/>
        <v>5.8779000000000001E-3</v>
      </c>
    </row>
    <row r="189" spans="1:13" x14ac:dyDescent="0.2">
      <c r="A189" s="1">
        <v>13.32</v>
      </c>
      <c r="B189" s="1">
        <v>0.25800000000000001</v>
      </c>
      <c r="C189" s="1">
        <v>4.6989999999999998</v>
      </c>
      <c r="D189" s="1">
        <v>0.72950000000000004</v>
      </c>
      <c r="E189" s="1" t="s">
        <v>13</v>
      </c>
      <c r="F189" s="1" t="s">
        <v>14</v>
      </c>
      <c r="G189" s="1" t="s">
        <v>15</v>
      </c>
      <c r="H189" s="1" t="s">
        <v>16</v>
      </c>
      <c r="I189" s="1">
        <v>1</v>
      </c>
      <c r="J189" s="1">
        <v>0.28487000000000001</v>
      </c>
      <c r="K189" s="1">
        <v>5.9822E-3</v>
      </c>
      <c r="L189" s="1">
        <v>1.4243000000000001E-3</v>
      </c>
      <c r="M189" s="1">
        <f t="shared" si="2"/>
        <v>5.9822700000000005E-3</v>
      </c>
    </row>
    <row r="190" spans="1:13" x14ac:dyDescent="0.2">
      <c r="A190" s="1">
        <v>13.32</v>
      </c>
      <c r="B190" s="1">
        <v>0.23300000000000001</v>
      </c>
      <c r="C190" s="1">
        <v>4.37</v>
      </c>
      <c r="D190" s="1">
        <v>0.74890000000000001</v>
      </c>
      <c r="E190" s="1" t="s">
        <v>13</v>
      </c>
      <c r="F190" s="1" t="s">
        <v>14</v>
      </c>
      <c r="G190" s="1" t="s">
        <v>15</v>
      </c>
      <c r="H190" s="1" t="s">
        <v>16</v>
      </c>
      <c r="I190" s="1">
        <v>1</v>
      </c>
      <c r="J190" s="1">
        <v>0.31642999999999999</v>
      </c>
      <c r="K190" s="1">
        <v>7.5941999999999997E-3</v>
      </c>
      <c r="L190" s="1">
        <v>1.2657E-3</v>
      </c>
      <c r="M190" s="1">
        <f t="shared" si="2"/>
        <v>6.6450300000000006E-3</v>
      </c>
    </row>
    <row r="191" spans="1:13" x14ac:dyDescent="0.2">
      <c r="A191" s="1">
        <v>13.32</v>
      </c>
      <c r="B191" s="1">
        <v>0.20300000000000001</v>
      </c>
      <c r="C191" s="1">
        <v>3.919</v>
      </c>
      <c r="D191" s="1">
        <v>0.7742</v>
      </c>
      <c r="E191" s="1" t="s">
        <v>13</v>
      </c>
      <c r="F191" s="1" t="s">
        <v>14</v>
      </c>
      <c r="G191" s="1" t="s">
        <v>15</v>
      </c>
      <c r="H191" s="1" t="s">
        <v>16</v>
      </c>
      <c r="I191" s="1">
        <v>1</v>
      </c>
      <c r="J191" s="1">
        <v>0.30696000000000001</v>
      </c>
      <c r="K191" s="1">
        <v>5.5252000000000001E-3</v>
      </c>
      <c r="L191" s="1">
        <v>1.2278E-3</v>
      </c>
      <c r="M191" s="1">
        <f t="shared" si="2"/>
        <v>6.4461600000000003E-3</v>
      </c>
    </row>
    <row r="192" spans="1:13" x14ac:dyDescent="0.2">
      <c r="A192" s="1">
        <v>13.32</v>
      </c>
      <c r="B192" s="1">
        <v>0.17599999999999999</v>
      </c>
      <c r="C192" s="1">
        <v>3.5089999999999999</v>
      </c>
      <c r="D192" s="1">
        <v>0.79810000000000003</v>
      </c>
      <c r="E192" s="1" t="s">
        <v>13</v>
      </c>
      <c r="F192" s="1" t="s">
        <v>14</v>
      </c>
      <c r="G192" s="1" t="s">
        <v>15</v>
      </c>
      <c r="H192" s="1" t="s">
        <v>16</v>
      </c>
      <c r="I192" s="1">
        <v>1</v>
      </c>
      <c r="J192" s="1">
        <v>0.30214999999999997</v>
      </c>
      <c r="K192" s="1">
        <v>6.6473000000000001E-3</v>
      </c>
      <c r="L192" s="1">
        <v>1.2086E-3</v>
      </c>
      <c r="M192" s="1">
        <f t="shared" si="2"/>
        <v>6.3451499999999999E-3</v>
      </c>
    </row>
    <row r="193" spans="1:13" x14ac:dyDescent="0.2">
      <c r="A193" s="1">
        <v>13.32</v>
      </c>
      <c r="B193" s="1">
        <v>0.161</v>
      </c>
      <c r="C193" s="1">
        <v>3.2669999999999999</v>
      </c>
      <c r="D193" s="1">
        <v>0.81230000000000002</v>
      </c>
      <c r="E193" s="1" t="s">
        <v>13</v>
      </c>
      <c r="F193" s="1" t="s">
        <v>14</v>
      </c>
      <c r="G193" s="1" t="s">
        <v>15</v>
      </c>
      <c r="H193" s="1" t="s">
        <v>16</v>
      </c>
      <c r="I193" s="1">
        <v>1</v>
      </c>
      <c r="J193" s="1">
        <v>0.28938999999999998</v>
      </c>
      <c r="K193" s="1">
        <v>1.0707E-2</v>
      </c>
      <c r="L193" s="1">
        <v>1.4469000000000001E-3</v>
      </c>
      <c r="M193" s="1">
        <f t="shared" si="2"/>
        <v>6.0771899999999997E-3</v>
      </c>
    </row>
    <row r="194" spans="1:13" x14ac:dyDescent="0.2">
      <c r="A194" s="1">
        <v>13.32</v>
      </c>
      <c r="B194" s="1">
        <v>0.14599999999999999</v>
      </c>
      <c r="C194" s="1">
        <v>3.0209999999999999</v>
      </c>
      <c r="D194" s="1">
        <v>0.82640000000000002</v>
      </c>
      <c r="E194" s="1" t="s">
        <v>13</v>
      </c>
      <c r="F194" s="1" t="s">
        <v>14</v>
      </c>
      <c r="G194" s="1" t="s">
        <v>15</v>
      </c>
      <c r="H194" s="1" t="s">
        <v>16</v>
      </c>
      <c r="I194" s="1">
        <v>1</v>
      </c>
      <c r="J194" s="1">
        <v>0.30131000000000002</v>
      </c>
      <c r="K194" s="1">
        <v>1.1148999999999999E-2</v>
      </c>
      <c r="L194" s="1">
        <v>1.5066000000000001E-3</v>
      </c>
      <c r="M194" s="1">
        <f t="shared" ref="M194:M257" si="3">J194*0.021</f>
        <v>6.3275100000000006E-3</v>
      </c>
    </row>
    <row r="195" spans="1:13" x14ac:dyDescent="0.2">
      <c r="A195" s="1">
        <v>13.32</v>
      </c>
      <c r="B195" s="1">
        <v>0.121</v>
      </c>
      <c r="C195" s="1">
        <v>2.573</v>
      </c>
      <c r="D195" s="1">
        <v>0.85199999999999998</v>
      </c>
      <c r="E195" s="1" t="s">
        <v>13</v>
      </c>
      <c r="F195" s="1" t="s">
        <v>14</v>
      </c>
      <c r="G195" s="1" t="s">
        <v>15</v>
      </c>
      <c r="H195" s="1" t="s">
        <v>16</v>
      </c>
      <c r="I195" s="1">
        <v>1</v>
      </c>
      <c r="J195" s="1">
        <v>0.29446</v>
      </c>
      <c r="K195" s="1">
        <v>7.3615E-3</v>
      </c>
      <c r="L195" s="1">
        <v>1.7668E-3</v>
      </c>
      <c r="M195" s="1">
        <f t="shared" si="3"/>
        <v>6.1836600000000005E-3</v>
      </c>
    </row>
    <row r="196" spans="1:13" x14ac:dyDescent="0.2">
      <c r="A196" s="1">
        <v>13.32</v>
      </c>
      <c r="B196" s="1">
        <v>0.108</v>
      </c>
      <c r="C196" s="1">
        <v>2.3340000000000001</v>
      </c>
      <c r="D196" s="1">
        <v>0.8659</v>
      </c>
      <c r="E196" s="1" t="s">
        <v>13</v>
      </c>
      <c r="F196" s="1" t="s">
        <v>14</v>
      </c>
      <c r="G196" s="1" t="s">
        <v>15</v>
      </c>
      <c r="H196" s="1" t="s">
        <v>16</v>
      </c>
      <c r="I196" s="1">
        <v>1</v>
      </c>
      <c r="J196" s="1">
        <v>0.28660000000000002</v>
      </c>
      <c r="K196" s="1">
        <v>1.4330000000000001E-2</v>
      </c>
      <c r="L196" s="1">
        <v>2.0062000000000001E-3</v>
      </c>
      <c r="M196" s="1">
        <f t="shared" si="3"/>
        <v>6.0186000000000007E-3</v>
      </c>
    </row>
    <row r="197" spans="1:13" x14ac:dyDescent="0.2">
      <c r="A197" s="1">
        <v>13.32</v>
      </c>
      <c r="B197" s="1">
        <v>9.8000000000000004E-2</v>
      </c>
      <c r="C197" s="1">
        <v>2.153</v>
      </c>
      <c r="D197" s="1">
        <v>0.87609999999999999</v>
      </c>
      <c r="E197" s="1" t="s">
        <v>13</v>
      </c>
      <c r="F197" s="1" t="s">
        <v>14</v>
      </c>
      <c r="G197" s="1" t="s">
        <v>15</v>
      </c>
      <c r="H197" s="1" t="s">
        <v>16</v>
      </c>
      <c r="I197" s="1">
        <v>1</v>
      </c>
      <c r="J197" s="1">
        <v>0.30302000000000001</v>
      </c>
      <c r="K197" s="1">
        <v>1.1212E-2</v>
      </c>
      <c r="L197" s="1">
        <v>2.4241000000000002E-3</v>
      </c>
      <c r="M197" s="1">
        <f t="shared" si="3"/>
        <v>6.3634200000000007E-3</v>
      </c>
    </row>
    <row r="198" spans="1:13" x14ac:dyDescent="0.2">
      <c r="A198" s="1">
        <v>13.32</v>
      </c>
      <c r="B198" s="1">
        <v>8.7999999999999995E-2</v>
      </c>
      <c r="C198" s="1">
        <v>1.96</v>
      </c>
      <c r="D198" s="1">
        <v>0.88739999999999997</v>
      </c>
      <c r="E198" s="1" t="s">
        <v>13</v>
      </c>
      <c r="F198" s="1" t="s">
        <v>14</v>
      </c>
      <c r="G198" s="1" t="s">
        <v>15</v>
      </c>
      <c r="H198" s="1" t="s">
        <v>16</v>
      </c>
      <c r="I198" s="1">
        <v>1</v>
      </c>
      <c r="J198" s="1">
        <v>0.25539000000000001</v>
      </c>
      <c r="K198" s="1">
        <v>1.7877000000000001E-2</v>
      </c>
      <c r="L198" s="1">
        <v>2.0431E-3</v>
      </c>
      <c r="M198" s="1">
        <f t="shared" si="3"/>
        <v>5.3631900000000003E-3</v>
      </c>
    </row>
    <row r="199" spans="1:13" x14ac:dyDescent="0.2">
      <c r="A199" s="1">
        <v>17.027000000000001</v>
      </c>
      <c r="B199" s="1">
        <v>0.78900000000000003</v>
      </c>
      <c r="C199" s="1">
        <v>13.36</v>
      </c>
      <c r="D199" s="1">
        <v>0.5302</v>
      </c>
      <c r="E199" s="1" t="s">
        <v>13</v>
      </c>
      <c r="F199" s="1" t="s">
        <v>14</v>
      </c>
      <c r="G199" s="1" t="s">
        <v>15</v>
      </c>
      <c r="H199" s="1" t="s">
        <v>16</v>
      </c>
      <c r="I199" s="1">
        <v>1</v>
      </c>
      <c r="J199" s="1">
        <v>1.4737999999999999E-2</v>
      </c>
      <c r="K199" s="1">
        <v>3.9793000000000001E-4</v>
      </c>
      <c r="L199" s="1">
        <v>4.4213999999999999E-4</v>
      </c>
      <c r="M199" s="1">
        <f t="shared" si="3"/>
        <v>3.0949800000000001E-4</v>
      </c>
    </row>
    <row r="200" spans="1:13" x14ac:dyDescent="0.2">
      <c r="A200" s="1">
        <v>17.027000000000001</v>
      </c>
      <c r="B200" s="1">
        <v>0.70099999999999996</v>
      </c>
      <c r="C200" s="1">
        <v>12.53</v>
      </c>
      <c r="D200" s="1">
        <v>0.5595</v>
      </c>
      <c r="E200" s="1" t="s">
        <v>13</v>
      </c>
      <c r="F200" s="1" t="s">
        <v>14</v>
      </c>
      <c r="G200" s="1" t="s">
        <v>15</v>
      </c>
      <c r="H200" s="1" t="s">
        <v>16</v>
      </c>
      <c r="I200" s="1">
        <v>1</v>
      </c>
      <c r="J200" s="1">
        <v>3.4345000000000001E-2</v>
      </c>
      <c r="K200" s="1">
        <v>8.5862999999999998E-4</v>
      </c>
      <c r="L200" s="1">
        <v>8.2428000000000004E-4</v>
      </c>
      <c r="M200" s="1">
        <f t="shared" si="3"/>
        <v>7.2124500000000002E-4</v>
      </c>
    </row>
    <row r="201" spans="1:13" x14ac:dyDescent="0.2">
      <c r="A201" s="1">
        <v>17.027000000000001</v>
      </c>
      <c r="B201" s="1">
        <v>0.621</v>
      </c>
      <c r="C201" s="1">
        <v>11.69</v>
      </c>
      <c r="D201" s="1">
        <v>0.58889999999999998</v>
      </c>
      <c r="E201" s="1" t="s">
        <v>13</v>
      </c>
      <c r="F201" s="1" t="s">
        <v>14</v>
      </c>
      <c r="G201" s="1" t="s">
        <v>15</v>
      </c>
      <c r="H201" s="1" t="s">
        <v>16</v>
      </c>
      <c r="I201" s="1">
        <v>1</v>
      </c>
      <c r="J201" s="1">
        <v>6.3551999999999997E-2</v>
      </c>
      <c r="K201" s="1">
        <v>1.7159E-3</v>
      </c>
      <c r="L201" s="1">
        <v>1.271E-3</v>
      </c>
      <c r="M201" s="1">
        <f t="shared" si="3"/>
        <v>1.3345920000000001E-3</v>
      </c>
    </row>
    <row r="202" spans="1:13" x14ac:dyDescent="0.2">
      <c r="A202" s="1">
        <v>17.027000000000001</v>
      </c>
      <c r="B202" s="1">
        <v>0.55000000000000004</v>
      </c>
      <c r="C202" s="1">
        <v>10.86</v>
      </c>
      <c r="D202" s="1">
        <v>0.61829999999999996</v>
      </c>
      <c r="E202" s="1" t="s">
        <v>13</v>
      </c>
      <c r="F202" s="1" t="s">
        <v>14</v>
      </c>
      <c r="G202" s="1" t="s">
        <v>15</v>
      </c>
      <c r="H202" s="1" t="s">
        <v>16</v>
      </c>
      <c r="I202" s="1">
        <v>1</v>
      </c>
      <c r="J202" s="1">
        <v>9.9238000000000007E-2</v>
      </c>
      <c r="K202" s="1">
        <v>2.1832000000000002E-3</v>
      </c>
      <c r="L202" s="1">
        <v>1.6871E-3</v>
      </c>
      <c r="M202" s="1">
        <f t="shared" si="3"/>
        <v>2.0839980000000001E-3</v>
      </c>
    </row>
    <row r="203" spans="1:13" x14ac:dyDescent="0.2">
      <c r="A203" s="1">
        <v>17.027000000000001</v>
      </c>
      <c r="B203" s="1">
        <v>0.46899999999999997</v>
      </c>
      <c r="C203" s="1">
        <v>9.8160000000000007</v>
      </c>
      <c r="D203" s="1">
        <v>0.65439999999999998</v>
      </c>
      <c r="E203" s="1" t="s">
        <v>13</v>
      </c>
      <c r="F203" s="1" t="s">
        <v>14</v>
      </c>
      <c r="G203" s="1" t="s">
        <v>15</v>
      </c>
      <c r="H203" s="1" t="s">
        <v>16</v>
      </c>
      <c r="I203" s="1">
        <v>1</v>
      </c>
      <c r="J203" s="1">
        <v>0.15268999999999999</v>
      </c>
      <c r="K203" s="1">
        <v>3.0536999999999999E-3</v>
      </c>
      <c r="L203" s="1">
        <v>2.1375999999999999E-3</v>
      </c>
      <c r="M203" s="1">
        <f t="shared" si="3"/>
        <v>3.2064900000000002E-3</v>
      </c>
    </row>
    <row r="204" spans="1:13" x14ac:dyDescent="0.2">
      <c r="A204" s="1">
        <v>17.027000000000001</v>
      </c>
      <c r="B204" s="1">
        <v>0.41699999999999998</v>
      </c>
      <c r="C204" s="1">
        <v>9.0690000000000008</v>
      </c>
      <c r="D204" s="1">
        <v>0.68100000000000005</v>
      </c>
      <c r="E204" s="1" t="s">
        <v>13</v>
      </c>
      <c r="F204" s="1" t="s">
        <v>14</v>
      </c>
      <c r="G204" s="1" t="s">
        <v>15</v>
      </c>
      <c r="H204" s="1" t="s">
        <v>16</v>
      </c>
      <c r="I204" s="1">
        <v>1</v>
      </c>
      <c r="J204" s="1">
        <v>0.18636</v>
      </c>
      <c r="K204" s="1">
        <v>3.5409E-3</v>
      </c>
      <c r="L204" s="1">
        <v>2.2363000000000001E-3</v>
      </c>
      <c r="M204" s="1">
        <f t="shared" si="3"/>
        <v>3.91356E-3</v>
      </c>
    </row>
    <row r="205" spans="1:13" x14ac:dyDescent="0.2">
      <c r="A205" s="1">
        <v>17.027000000000001</v>
      </c>
      <c r="B205" s="1">
        <v>0.36199999999999999</v>
      </c>
      <c r="C205" s="1">
        <v>8.2200000000000006</v>
      </c>
      <c r="D205" s="1">
        <v>0.71050000000000002</v>
      </c>
      <c r="E205" s="1" t="s">
        <v>13</v>
      </c>
      <c r="F205" s="1" t="s">
        <v>14</v>
      </c>
      <c r="G205" s="1" t="s">
        <v>15</v>
      </c>
      <c r="H205" s="1" t="s">
        <v>16</v>
      </c>
      <c r="I205" s="1">
        <v>1</v>
      </c>
      <c r="J205" s="1">
        <v>0.21739</v>
      </c>
      <c r="K205" s="1">
        <v>4.1302999999999999E-3</v>
      </c>
      <c r="L205" s="1">
        <v>2.1738999999999999E-3</v>
      </c>
      <c r="M205" s="1">
        <f t="shared" si="3"/>
        <v>4.5651900000000002E-3</v>
      </c>
    </row>
    <row r="206" spans="1:13" x14ac:dyDescent="0.2">
      <c r="A206" s="1">
        <v>17.027000000000001</v>
      </c>
      <c r="B206" s="1">
        <v>0.308</v>
      </c>
      <c r="C206" s="1">
        <v>7.3019999999999996</v>
      </c>
      <c r="D206" s="1">
        <v>0.74260000000000004</v>
      </c>
      <c r="E206" s="1" t="s">
        <v>13</v>
      </c>
      <c r="F206" s="1" t="s">
        <v>14</v>
      </c>
      <c r="G206" s="1" t="s">
        <v>15</v>
      </c>
      <c r="H206" s="1" t="s">
        <v>16</v>
      </c>
      <c r="I206" s="1">
        <v>1</v>
      </c>
      <c r="J206" s="1">
        <v>0.26256000000000002</v>
      </c>
      <c r="K206" s="1">
        <v>5.2510999999999999E-3</v>
      </c>
      <c r="L206" s="1">
        <v>2.1004999999999999E-3</v>
      </c>
      <c r="M206" s="1">
        <f t="shared" si="3"/>
        <v>5.5137600000000004E-3</v>
      </c>
    </row>
    <row r="207" spans="1:13" x14ac:dyDescent="0.2">
      <c r="A207" s="1">
        <v>17.027000000000001</v>
      </c>
      <c r="B207" s="1">
        <v>0.27300000000000002</v>
      </c>
      <c r="C207" s="1">
        <v>6.6820000000000004</v>
      </c>
      <c r="D207" s="1">
        <v>0.7651</v>
      </c>
      <c r="E207" s="1" t="s">
        <v>13</v>
      </c>
      <c r="F207" s="1" t="s">
        <v>14</v>
      </c>
      <c r="G207" s="1" t="s">
        <v>15</v>
      </c>
      <c r="H207" s="1" t="s">
        <v>16</v>
      </c>
      <c r="I207" s="1">
        <v>1</v>
      </c>
      <c r="J207" s="1">
        <v>0.28483999999999998</v>
      </c>
      <c r="K207" s="1">
        <v>8.8299999999999993E-3</v>
      </c>
      <c r="L207" s="1">
        <v>1.709E-3</v>
      </c>
      <c r="M207" s="1">
        <f t="shared" si="3"/>
        <v>5.9816399999999999E-3</v>
      </c>
    </row>
    <row r="208" spans="1:13" x14ac:dyDescent="0.2">
      <c r="A208" s="1">
        <v>17.027000000000001</v>
      </c>
      <c r="B208" s="1">
        <v>0.251</v>
      </c>
      <c r="C208" s="1">
        <v>6.2640000000000002</v>
      </c>
      <c r="D208" s="1">
        <v>0.77980000000000005</v>
      </c>
      <c r="E208" s="1" t="s">
        <v>13</v>
      </c>
      <c r="F208" s="1" t="s">
        <v>14</v>
      </c>
      <c r="G208" s="1" t="s">
        <v>15</v>
      </c>
      <c r="H208" s="1" t="s">
        <v>16</v>
      </c>
      <c r="I208" s="1">
        <v>1</v>
      </c>
      <c r="J208" s="1">
        <v>0.30413000000000001</v>
      </c>
      <c r="K208" s="1">
        <v>9.1239000000000008E-3</v>
      </c>
      <c r="L208" s="1">
        <v>1.5207E-3</v>
      </c>
      <c r="M208" s="1">
        <f t="shared" si="3"/>
        <v>6.3867300000000011E-3</v>
      </c>
    </row>
    <row r="209" spans="1:13" x14ac:dyDescent="0.2">
      <c r="A209" s="1">
        <v>17.027000000000001</v>
      </c>
      <c r="B209" s="1">
        <v>0.223</v>
      </c>
      <c r="C209" s="1">
        <v>5.7009999999999996</v>
      </c>
      <c r="D209" s="1">
        <v>0.79910000000000003</v>
      </c>
      <c r="E209" s="1" t="s">
        <v>13</v>
      </c>
      <c r="F209" s="1" t="s">
        <v>14</v>
      </c>
      <c r="G209" s="1" t="s">
        <v>15</v>
      </c>
      <c r="H209" s="1" t="s">
        <v>16</v>
      </c>
      <c r="I209" s="1">
        <v>1</v>
      </c>
      <c r="J209" s="1">
        <v>0.29732999999999998</v>
      </c>
      <c r="K209" s="1">
        <v>6.2440000000000004E-3</v>
      </c>
      <c r="L209" s="1">
        <v>1.1892999999999999E-3</v>
      </c>
      <c r="M209" s="1">
        <f t="shared" si="3"/>
        <v>6.24393E-3</v>
      </c>
    </row>
    <row r="210" spans="1:13" x14ac:dyDescent="0.2">
      <c r="A210" s="1">
        <v>17.027000000000001</v>
      </c>
      <c r="B210" s="1">
        <v>0.19600000000000001</v>
      </c>
      <c r="C210" s="1">
        <v>5.1390000000000002</v>
      </c>
      <c r="D210" s="1">
        <v>0.81889999999999996</v>
      </c>
      <c r="E210" s="1" t="s">
        <v>13</v>
      </c>
      <c r="F210" s="1" t="s">
        <v>14</v>
      </c>
      <c r="G210" s="1" t="s">
        <v>15</v>
      </c>
      <c r="H210" s="1" t="s">
        <v>16</v>
      </c>
      <c r="I210" s="1">
        <v>1</v>
      </c>
      <c r="J210" s="1">
        <v>0.31702000000000002</v>
      </c>
      <c r="K210" s="1">
        <v>6.9744999999999998E-3</v>
      </c>
      <c r="L210" s="1">
        <v>1.2681000000000001E-3</v>
      </c>
      <c r="M210" s="1">
        <f t="shared" si="3"/>
        <v>6.6574200000000007E-3</v>
      </c>
    </row>
    <row r="211" spans="1:13" x14ac:dyDescent="0.2">
      <c r="A211" s="1">
        <v>17.027000000000001</v>
      </c>
      <c r="B211" s="1">
        <v>0.17100000000000001</v>
      </c>
      <c r="C211" s="1">
        <v>4.5940000000000003</v>
      </c>
      <c r="D211" s="1">
        <v>0.83850000000000002</v>
      </c>
      <c r="E211" s="1" t="s">
        <v>13</v>
      </c>
      <c r="F211" s="1" t="s">
        <v>14</v>
      </c>
      <c r="G211" s="1" t="s">
        <v>15</v>
      </c>
      <c r="H211" s="1" t="s">
        <v>16</v>
      </c>
      <c r="I211" s="1">
        <v>1</v>
      </c>
      <c r="J211" s="1">
        <v>0.28883999999999999</v>
      </c>
      <c r="K211" s="1">
        <v>1.0687E-2</v>
      </c>
      <c r="L211" s="1">
        <v>1.1554E-3</v>
      </c>
      <c r="M211" s="1">
        <f t="shared" si="3"/>
        <v>6.0656399999999997E-3</v>
      </c>
    </row>
    <row r="212" spans="1:13" x14ac:dyDescent="0.2">
      <c r="A212" s="1">
        <v>17.027000000000001</v>
      </c>
      <c r="B212" s="1">
        <v>0.153</v>
      </c>
      <c r="C212" s="1">
        <v>4.1760000000000002</v>
      </c>
      <c r="D212" s="1">
        <v>0.85319999999999996</v>
      </c>
      <c r="E212" s="1" t="s">
        <v>13</v>
      </c>
      <c r="F212" s="1" t="s">
        <v>14</v>
      </c>
      <c r="G212" s="1" t="s">
        <v>15</v>
      </c>
      <c r="H212" s="1" t="s">
        <v>16</v>
      </c>
      <c r="I212" s="1">
        <v>1</v>
      </c>
      <c r="J212" s="1">
        <v>0.30371999999999999</v>
      </c>
      <c r="K212" s="1">
        <v>1.0933999999999999E-2</v>
      </c>
      <c r="L212" s="1">
        <v>1.5185999999999999E-3</v>
      </c>
      <c r="M212" s="1">
        <f t="shared" si="3"/>
        <v>6.3781200000000001E-3</v>
      </c>
    </row>
    <row r="213" spans="1:13" x14ac:dyDescent="0.2">
      <c r="A213" s="1">
        <v>17.027000000000001</v>
      </c>
      <c r="B213" s="1">
        <v>0.13400000000000001</v>
      </c>
      <c r="C213" s="1">
        <v>3.718</v>
      </c>
      <c r="D213" s="1">
        <v>0.86929999999999996</v>
      </c>
      <c r="E213" s="1" t="s">
        <v>13</v>
      </c>
      <c r="F213" s="1" t="s">
        <v>14</v>
      </c>
      <c r="G213" s="1" t="s">
        <v>15</v>
      </c>
      <c r="H213" s="1" t="s">
        <v>16</v>
      </c>
      <c r="I213" s="1">
        <v>1</v>
      </c>
      <c r="J213" s="1">
        <v>0.30919999999999997</v>
      </c>
      <c r="K213" s="1">
        <v>1.3913999999999999E-2</v>
      </c>
      <c r="L213" s="1">
        <v>1.5460000000000001E-3</v>
      </c>
      <c r="M213" s="1">
        <f t="shared" si="3"/>
        <v>6.4932000000000002E-3</v>
      </c>
    </row>
    <row r="214" spans="1:13" x14ac:dyDescent="0.2">
      <c r="A214" s="1">
        <v>17.027000000000001</v>
      </c>
      <c r="B214" s="1">
        <v>0.11799999999999999</v>
      </c>
      <c r="C214" s="1">
        <v>3.3410000000000002</v>
      </c>
      <c r="D214" s="1">
        <v>0.88249999999999995</v>
      </c>
      <c r="E214" s="1" t="s">
        <v>13</v>
      </c>
      <c r="F214" s="1" t="s">
        <v>14</v>
      </c>
      <c r="G214" s="1" t="s">
        <v>15</v>
      </c>
      <c r="H214" s="1" t="s">
        <v>16</v>
      </c>
      <c r="I214" s="1">
        <v>1</v>
      </c>
      <c r="J214" s="1">
        <v>0.26324999999999998</v>
      </c>
      <c r="K214" s="1">
        <v>1.5795E-2</v>
      </c>
      <c r="L214" s="1">
        <v>1.5795E-3</v>
      </c>
      <c r="M214" s="1">
        <f t="shared" si="3"/>
        <v>5.5282500000000002E-3</v>
      </c>
    </row>
    <row r="215" spans="1:13" x14ac:dyDescent="0.2">
      <c r="A215" s="1">
        <v>17.027000000000001</v>
      </c>
      <c r="B215" s="1">
        <v>0.105</v>
      </c>
      <c r="C215" s="1">
        <v>3.0019999999999998</v>
      </c>
      <c r="D215" s="1">
        <v>0.89429999999999998</v>
      </c>
      <c r="E215" s="1" t="s">
        <v>13</v>
      </c>
      <c r="F215" s="1" t="s">
        <v>14</v>
      </c>
      <c r="G215" s="1" t="s">
        <v>15</v>
      </c>
      <c r="H215" s="1" t="s">
        <v>16</v>
      </c>
      <c r="I215" s="1">
        <v>1</v>
      </c>
      <c r="J215" s="1">
        <v>0.29000999999999999</v>
      </c>
      <c r="K215" s="1">
        <v>1.189E-2</v>
      </c>
      <c r="L215" s="1">
        <v>2.0301E-3</v>
      </c>
      <c r="M215" s="1">
        <f t="shared" si="3"/>
        <v>6.0902100000000004E-3</v>
      </c>
    </row>
    <row r="216" spans="1:13" x14ac:dyDescent="0.2">
      <c r="A216" s="1">
        <v>17.027000000000001</v>
      </c>
      <c r="B216" s="1">
        <v>8.5999999999999993E-2</v>
      </c>
      <c r="C216" s="1">
        <v>2.5059999999999998</v>
      </c>
      <c r="D216" s="1">
        <v>0.91190000000000004</v>
      </c>
      <c r="E216" s="1" t="s">
        <v>13</v>
      </c>
      <c r="F216" s="1" t="s">
        <v>14</v>
      </c>
      <c r="G216" s="1" t="s">
        <v>15</v>
      </c>
      <c r="H216" s="1" t="s">
        <v>16</v>
      </c>
      <c r="I216" s="1">
        <v>1</v>
      </c>
      <c r="J216" s="1">
        <v>0.28982000000000002</v>
      </c>
      <c r="K216" s="1">
        <v>2.4924000000000002E-2</v>
      </c>
      <c r="L216" s="1">
        <v>2.3184999999999998E-3</v>
      </c>
      <c r="M216" s="1">
        <f t="shared" si="3"/>
        <v>6.0862200000000007E-3</v>
      </c>
    </row>
    <row r="217" spans="1:13" x14ac:dyDescent="0.2">
      <c r="A217" s="1">
        <v>4.5060000000000002</v>
      </c>
      <c r="B217" s="1">
        <v>0.46400000000000002</v>
      </c>
      <c r="C217" s="1">
        <v>2.0089999999999999</v>
      </c>
      <c r="D217" s="1">
        <v>0.51180000000000003</v>
      </c>
      <c r="E217" s="1" t="s">
        <v>13</v>
      </c>
      <c r="F217" s="1" t="s">
        <v>14</v>
      </c>
      <c r="G217" s="1" t="s">
        <v>15</v>
      </c>
      <c r="H217" s="1" t="s">
        <v>16</v>
      </c>
      <c r="I217" s="1">
        <v>1</v>
      </c>
      <c r="J217" s="1">
        <v>0.19106999999999999</v>
      </c>
      <c r="K217" s="1">
        <v>4.5856999999999998E-3</v>
      </c>
      <c r="L217" s="1">
        <v>1.1463999999999999E-3</v>
      </c>
      <c r="M217" s="1">
        <f t="shared" si="3"/>
        <v>4.0124699999999998E-3</v>
      </c>
    </row>
    <row r="218" spans="1:13" x14ac:dyDescent="0.2">
      <c r="A218" s="1">
        <v>4.5060000000000002</v>
      </c>
      <c r="B218" s="1">
        <v>0.38800000000000001</v>
      </c>
      <c r="C218" s="1">
        <v>1.8260000000000001</v>
      </c>
      <c r="D218" s="1">
        <v>0.55610000000000004</v>
      </c>
      <c r="E218" s="1" t="s">
        <v>13</v>
      </c>
      <c r="F218" s="1" t="s">
        <v>14</v>
      </c>
      <c r="G218" s="1" t="s">
        <v>15</v>
      </c>
      <c r="H218" s="1" t="s">
        <v>16</v>
      </c>
      <c r="I218" s="1">
        <v>1</v>
      </c>
      <c r="J218" s="1">
        <v>0.23894000000000001</v>
      </c>
      <c r="K218" s="1">
        <v>5.7346999999999997E-3</v>
      </c>
      <c r="L218" s="1">
        <v>1.6726E-3</v>
      </c>
      <c r="M218" s="1">
        <f t="shared" si="3"/>
        <v>5.0177400000000006E-3</v>
      </c>
    </row>
    <row r="219" spans="1:13" x14ac:dyDescent="0.2">
      <c r="A219" s="1">
        <v>4.5060000000000002</v>
      </c>
      <c r="B219" s="1">
        <v>0.32400000000000001</v>
      </c>
      <c r="C219" s="1">
        <v>1.6439999999999999</v>
      </c>
      <c r="D219" s="1">
        <v>0.60050000000000003</v>
      </c>
      <c r="E219" s="1" t="s">
        <v>13</v>
      </c>
      <c r="F219" s="1" t="s">
        <v>14</v>
      </c>
      <c r="G219" s="1" t="s">
        <v>15</v>
      </c>
      <c r="H219" s="1" t="s">
        <v>16</v>
      </c>
      <c r="I219" s="1">
        <v>1</v>
      </c>
      <c r="J219" s="1">
        <v>0.27490999999999999</v>
      </c>
      <c r="K219" s="1">
        <v>6.0480000000000004E-3</v>
      </c>
      <c r="L219" s="1">
        <v>1.9243999999999999E-3</v>
      </c>
      <c r="M219" s="1">
        <f t="shared" si="3"/>
        <v>5.7731099999999997E-3</v>
      </c>
    </row>
    <row r="220" spans="1:13" x14ac:dyDescent="0.2">
      <c r="A220" s="1">
        <v>4.5060000000000002</v>
      </c>
      <c r="B220" s="1">
        <v>0.26800000000000002</v>
      </c>
      <c r="C220" s="1">
        <v>1.4610000000000001</v>
      </c>
      <c r="D220" s="1">
        <v>0.64490000000000003</v>
      </c>
      <c r="E220" s="1" t="s">
        <v>13</v>
      </c>
      <c r="F220" s="1" t="s">
        <v>14</v>
      </c>
      <c r="G220" s="1" t="s">
        <v>15</v>
      </c>
      <c r="H220" s="1" t="s">
        <v>16</v>
      </c>
      <c r="I220" s="1">
        <v>1</v>
      </c>
      <c r="J220" s="1">
        <v>0.28754999999999997</v>
      </c>
      <c r="K220" s="1">
        <v>6.9011999999999997E-3</v>
      </c>
      <c r="L220" s="1">
        <v>2.3004000000000002E-3</v>
      </c>
      <c r="M220" s="1">
        <f t="shared" si="3"/>
        <v>6.0385500000000002E-3</v>
      </c>
    </row>
    <row r="221" spans="1:13" x14ac:dyDescent="0.2">
      <c r="A221" s="1">
        <v>4.5060000000000002</v>
      </c>
      <c r="B221" s="1">
        <v>0.219</v>
      </c>
      <c r="C221" s="1">
        <v>1.278</v>
      </c>
      <c r="D221" s="1">
        <v>0.68930000000000002</v>
      </c>
      <c r="E221" s="1" t="s">
        <v>13</v>
      </c>
      <c r="F221" s="1" t="s">
        <v>14</v>
      </c>
      <c r="G221" s="1" t="s">
        <v>15</v>
      </c>
      <c r="H221" s="1" t="s">
        <v>16</v>
      </c>
      <c r="I221" s="1">
        <v>1</v>
      </c>
      <c r="J221" s="1">
        <v>0.28677999999999998</v>
      </c>
      <c r="K221" s="1">
        <v>6.3092000000000001E-3</v>
      </c>
      <c r="L221" s="1">
        <v>2.581E-3</v>
      </c>
      <c r="M221" s="1">
        <f t="shared" si="3"/>
        <v>6.0223799999999999E-3</v>
      </c>
    </row>
    <row r="222" spans="1:13" x14ac:dyDescent="0.2">
      <c r="A222" s="1">
        <v>4.5060000000000002</v>
      </c>
      <c r="B222" s="1">
        <v>0.17699999999999999</v>
      </c>
      <c r="C222" s="1">
        <v>1.0960000000000001</v>
      </c>
      <c r="D222" s="1">
        <v>0.73370000000000002</v>
      </c>
      <c r="E222" s="1" t="s">
        <v>13</v>
      </c>
      <c r="F222" s="1" t="s">
        <v>14</v>
      </c>
      <c r="G222" s="1" t="s">
        <v>15</v>
      </c>
      <c r="H222" s="1" t="s">
        <v>16</v>
      </c>
      <c r="I222" s="1">
        <v>1</v>
      </c>
      <c r="J222" s="1">
        <v>0.30784</v>
      </c>
      <c r="K222" s="1">
        <v>7.0803999999999997E-3</v>
      </c>
      <c r="L222" s="1">
        <v>3.0783999999999998E-3</v>
      </c>
      <c r="M222" s="1">
        <f t="shared" si="3"/>
        <v>6.4646400000000007E-3</v>
      </c>
    </row>
    <row r="223" spans="1:13" x14ac:dyDescent="0.2">
      <c r="A223" s="1">
        <v>4.5060000000000002</v>
      </c>
      <c r="B223" s="1">
        <v>0.13900000000000001</v>
      </c>
      <c r="C223" s="1">
        <v>0.91300000000000003</v>
      </c>
      <c r="D223" s="1">
        <v>0.77810000000000001</v>
      </c>
      <c r="E223" s="1" t="s">
        <v>13</v>
      </c>
      <c r="F223" s="1" t="s">
        <v>14</v>
      </c>
      <c r="G223" s="1" t="s">
        <v>15</v>
      </c>
      <c r="H223" s="1" t="s">
        <v>16</v>
      </c>
      <c r="I223" s="1">
        <v>1</v>
      </c>
      <c r="J223" s="1">
        <v>0.28632000000000002</v>
      </c>
      <c r="K223" s="1">
        <v>7.1580999999999997E-3</v>
      </c>
      <c r="L223" s="1">
        <v>2.8632000000000002E-3</v>
      </c>
      <c r="M223" s="1">
        <f t="shared" si="3"/>
        <v>6.0127200000000009E-3</v>
      </c>
    </row>
    <row r="224" spans="1:13" x14ac:dyDescent="0.2">
      <c r="A224" s="1">
        <v>6.7110000000000003</v>
      </c>
      <c r="B224" s="1">
        <v>0.58599999999999997</v>
      </c>
      <c r="C224" s="1">
        <v>4.08</v>
      </c>
      <c r="D224" s="1">
        <v>0.55300000000000005</v>
      </c>
      <c r="E224" s="1" t="s">
        <v>13</v>
      </c>
      <c r="F224" s="1" t="s">
        <v>14</v>
      </c>
      <c r="G224" s="1" t="s">
        <v>15</v>
      </c>
      <c r="H224" s="1" t="s">
        <v>16</v>
      </c>
      <c r="I224" s="1">
        <v>1</v>
      </c>
      <c r="J224" s="1">
        <v>0.11002000000000001</v>
      </c>
      <c r="K224" s="1">
        <v>3.0804000000000001E-3</v>
      </c>
      <c r="L224" s="1">
        <v>6.6010000000000005E-4</v>
      </c>
      <c r="M224" s="1">
        <f t="shared" si="3"/>
        <v>2.3104200000000001E-3</v>
      </c>
    </row>
    <row r="225" spans="1:13" x14ac:dyDescent="0.2">
      <c r="A225" s="1">
        <v>6.7110000000000003</v>
      </c>
      <c r="B225" s="1">
        <v>0.503</v>
      </c>
      <c r="C225" s="1">
        <v>3.74</v>
      </c>
      <c r="D225" s="1">
        <v>0.59019999999999995</v>
      </c>
      <c r="E225" s="1" t="s">
        <v>13</v>
      </c>
      <c r="F225" s="1" t="s">
        <v>14</v>
      </c>
      <c r="G225" s="1" t="s">
        <v>15</v>
      </c>
      <c r="H225" s="1" t="s">
        <v>16</v>
      </c>
      <c r="I225" s="1">
        <v>1</v>
      </c>
      <c r="J225" s="1">
        <v>0.15992000000000001</v>
      </c>
      <c r="K225" s="1">
        <v>4.6376999999999998E-3</v>
      </c>
      <c r="L225" s="1">
        <v>7.9960999999999997E-4</v>
      </c>
      <c r="M225" s="1">
        <f t="shared" si="3"/>
        <v>3.3583200000000001E-3</v>
      </c>
    </row>
    <row r="226" spans="1:13" x14ac:dyDescent="0.2">
      <c r="A226" s="1">
        <v>6.7110000000000003</v>
      </c>
      <c r="B226" s="1">
        <v>0.41399999999999998</v>
      </c>
      <c r="C226" s="1">
        <v>3.3149999999999999</v>
      </c>
      <c r="D226" s="1">
        <v>0.6361</v>
      </c>
      <c r="E226" s="1" t="s">
        <v>13</v>
      </c>
      <c r="F226" s="1" t="s">
        <v>14</v>
      </c>
      <c r="G226" s="1" t="s">
        <v>15</v>
      </c>
      <c r="H226" s="1" t="s">
        <v>16</v>
      </c>
      <c r="I226" s="1">
        <v>1</v>
      </c>
      <c r="J226" s="1">
        <v>0.21074999999999999</v>
      </c>
      <c r="K226" s="1">
        <v>4.4257000000000003E-3</v>
      </c>
      <c r="L226" s="1">
        <v>1.0537000000000001E-3</v>
      </c>
      <c r="M226" s="1">
        <f t="shared" si="3"/>
        <v>4.42575E-3</v>
      </c>
    </row>
    <row r="227" spans="1:13" x14ac:dyDescent="0.2">
      <c r="A227" s="1">
        <v>6.7110000000000003</v>
      </c>
      <c r="B227" s="1">
        <v>0.36599999999999999</v>
      </c>
      <c r="C227" s="1">
        <v>3.06</v>
      </c>
      <c r="D227" s="1">
        <v>0.66469999999999996</v>
      </c>
      <c r="E227" s="1" t="s">
        <v>13</v>
      </c>
      <c r="F227" s="1" t="s">
        <v>14</v>
      </c>
      <c r="G227" s="1" t="s">
        <v>15</v>
      </c>
      <c r="H227" s="1" t="s">
        <v>16</v>
      </c>
      <c r="I227" s="1">
        <v>1</v>
      </c>
      <c r="J227" s="1">
        <v>0.22581000000000001</v>
      </c>
      <c r="K227" s="1">
        <v>6.7742000000000002E-3</v>
      </c>
      <c r="L227" s="1">
        <v>1.3548E-3</v>
      </c>
      <c r="M227" s="1">
        <f t="shared" si="3"/>
        <v>4.7420100000000005E-3</v>
      </c>
    </row>
    <row r="228" spans="1:13" x14ac:dyDescent="0.2">
      <c r="A228" s="1">
        <v>6.7110000000000003</v>
      </c>
      <c r="B228" s="1">
        <v>0.31900000000000001</v>
      </c>
      <c r="C228" s="1">
        <v>2.7879999999999998</v>
      </c>
      <c r="D228" s="1">
        <v>0.69379999999999997</v>
      </c>
      <c r="E228" s="1" t="s">
        <v>13</v>
      </c>
      <c r="F228" s="1" t="s">
        <v>14</v>
      </c>
      <c r="G228" s="1" t="s">
        <v>15</v>
      </c>
      <c r="H228" s="1" t="s">
        <v>16</v>
      </c>
      <c r="I228" s="1">
        <v>1</v>
      </c>
      <c r="J228" s="1">
        <v>0.26271</v>
      </c>
      <c r="K228" s="1">
        <v>5.5167999999999997E-3</v>
      </c>
      <c r="L228" s="1">
        <v>1.5762E-3</v>
      </c>
      <c r="M228" s="1">
        <f t="shared" si="3"/>
        <v>5.5169100000000007E-3</v>
      </c>
    </row>
    <row r="229" spans="1:13" x14ac:dyDescent="0.2">
      <c r="A229" s="1">
        <v>6.7110000000000003</v>
      </c>
      <c r="B229" s="1">
        <v>0.28399999999999997</v>
      </c>
      <c r="C229" s="1">
        <v>2.57</v>
      </c>
      <c r="D229" s="1">
        <v>0.71840000000000004</v>
      </c>
      <c r="E229" s="1" t="s">
        <v>13</v>
      </c>
      <c r="F229" s="1" t="s">
        <v>14</v>
      </c>
      <c r="G229" s="1" t="s">
        <v>15</v>
      </c>
      <c r="H229" s="1" t="s">
        <v>16</v>
      </c>
      <c r="I229" s="1">
        <v>1</v>
      </c>
      <c r="J229" s="1">
        <v>0.28120000000000001</v>
      </c>
      <c r="K229" s="1">
        <v>7.3112000000000003E-3</v>
      </c>
      <c r="L229" s="1">
        <v>1.9683999999999999E-3</v>
      </c>
      <c r="M229" s="1">
        <f t="shared" si="3"/>
        <v>5.9052000000000002E-3</v>
      </c>
    </row>
    <row r="230" spans="1:13" x14ac:dyDescent="0.2">
      <c r="A230" s="1">
        <v>6.7110000000000003</v>
      </c>
      <c r="B230" s="1">
        <v>0.25600000000000001</v>
      </c>
      <c r="C230" s="1">
        <v>2.38</v>
      </c>
      <c r="D230" s="1">
        <v>0.73919999999999997</v>
      </c>
      <c r="E230" s="1" t="s">
        <v>13</v>
      </c>
      <c r="F230" s="1" t="s">
        <v>14</v>
      </c>
      <c r="G230" s="1" t="s">
        <v>15</v>
      </c>
      <c r="H230" s="1" t="s">
        <v>16</v>
      </c>
      <c r="I230" s="1">
        <v>1</v>
      </c>
      <c r="J230" s="1">
        <v>0.28897</v>
      </c>
      <c r="K230" s="1">
        <v>7.5132000000000003E-3</v>
      </c>
      <c r="L230" s="1">
        <v>2.0227999999999999E-3</v>
      </c>
      <c r="M230" s="1">
        <f t="shared" si="3"/>
        <v>6.0683700000000009E-3</v>
      </c>
    </row>
    <row r="231" spans="1:13" x14ac:dyDescent="0.2">
      <c r="A231" s="1">
        <v>6.7110000000000003</v>
      </c>
      <c r="B231" s="1">
        <v>0.23300000000000001</v>
      </c>
      <c r="C231" s="1">
        <v>2.218</v>
      </c>
      <c r="D231" s="1">
        <v>0.75700000000000001</v>
      </c>
      <c r="E231" s="1" t="s">
        <v>13</v>
      </c>
      <c r="F231" s="1" t="s">
        <v>14</v>
      </c>
      <c r="G231" s="1" t="s">
        <v>15</v>
      </c>
      <c r="H231" s="1" t="s">
        <v>16</v>
      </c>
      <c r="I231" s="1">
        <v>1</v>
      </c>
      <c r="J231" s="1">
        <v>0.28794999999999998</v>
      </c>
      <c r="K231" s="1">
        <v>7.7746999999999998E-3</v>
      </c>
      <c r="L231" s="1">
        <v>2.3035999999999998E-3</v>
      </c>
      <c r="M231" s="1">
        <f t="shared" si="3"/>
        <v>6.0469499999999997E-3</v>
      </c>
    </row>
    <row r="232" spans="1:13" x14ac:dyDescent="0.2">
      <c r="A232" s="1">
        <v>6.7110000000000003</v>
      </c>
      <c r="B232" s="1">
        <v>0.20899999999999999</v>
      </c>
      <c r="C232" s="1">
        <v>2.04</v>
      </c>
      <c r="D232" s="1">
        <v>0.77649999999999997</v>
      </c>
      <c r="E232" s="1" t="s">
        <v>13</v>
      </c>
      <c r="F232" s="1" t="s">
        <v>14</v>
      </c>
      <c r="G232" s="1" t="s">
        <v>15</v>
      </c>
      <c r="H232" s="1" t="s">
        <v>16</v>
      </c>
      <c r="I232" s="1">
        <v>1</v>
      </c>
      <c r="J232" s="1">
        <v>0.27746999999999999</v>
      </c>
      <c r="K232" s="1">
        <v>8.6014999999999998E-3</v>
      </c>
      <c r="L232" s="1">
        <v>2.2196999999999998E-3</v>
      </c>
      <c r="M232" s="1">
        <f t="shared" si="3"/>
        <v>5.8268700000000005E-3</v>
      </c>
    </row>
    <row r="233" spans="1:13" x14ac:dyDescent="0.2">
      <c r="A233" s="1">
        <v>6.7110000000000003</v>
      </c>
      <c r="B233" s="1">
        <v>0.188</v>
      </c>
      <c r="C233" s="1">
        <v>1.8779999999999999</v>
      </c>
      <c r="D233" s="1">
        <v>0.79420000000000002</v>
      </c>
      <c r="E233" s="1" t="s">
        <v>13</v>
      </c>
      <c r="F233" s="1" t="s">
        <v>14</v>
      </c>
      <c r="G233" s="1" t="s">
        <v>15</v>
      </c>
      <c r="H233" s="1" t="s">
        <v>16</v>
      </c>
      <c r="I233" s="1">
        <v>1</v>
      </c>
      <c r="J233" s="1">
        <v>0.30963000000000002</v>
      </c>
      <c r="K233" s="1">
        <v>9.2888999999999992E-3</v>
      </c>
      <c r="L233" s="1">
        <v>2.7867E-3</v>
      </c>
      <c r="M233" s="1">
        <f t="shared" si="3"/>
        <v>6.5022300000000003E-3</v>
      </c>
    </row>
    <row r="234" spans="1:13" x14ac:dyDescent="0.2">
      <c r="A234" s="1">
        <v>6.7110000000000003</v>
      </c>
      <c r="B234" s="1">
        <v>0.156</v>
      </c>
      <c r="C234" s="1">
        <v>1.6180000000000001</v>
      </c>
      <c r="D234" s="1">
        <v>0.82269999999999999</v>
      </c>
      <c r="E234" s="1" t="s">
        <v>13</v>
      </c>
      <c r="F234" s="1" t="s">
        <v>14</v>
      </c>
      <c r="G234" s="1" t="s">
        <v>15</v>
      </c>
      <c r="H234" s="1" t="s">
        <v>16</v>
      </c>
      <c r="I234" s="1">
        <v>1</v>
      </c>
      <c r="J234" s="1">
        <v>0.28704000000000002</v>
      </c>
      <c r="K234" s="1">
        <v>1.7222999999999999E-2</v>
      </c>
      <c r="L234" s="1">
        <v>2.8703999999999999E-3</v>
      </c>
      <c r="M234" s="1">
        <f t="shared" si="3"/>
        <v>6.0278400000000005E-3</v>
      </c>
    </row>
    <row r="235" spans="1:13" x14ac:dyDescent="0.2">
      <c r="A235" s="1">
        <v>6.7110000000000003</v>
      </c>
      <c r="B235" s="1">
        <v>0.127</v>
      </c>
      <c r="C235" s="1">
        <v>1.36</v>
      </c>
      <c r="D235" s="1">
        <v>0.85099999999999998</v>
      </c>
      <c r="E235" s="1" t="s">
        <v>13</v>
      </c>
      <c r="F235" s="1" t="s">
        <v>14</v>
      </c>
      <c r="G235" s="1" t="s">
        <v>15</v>
      </c>
      <c r="H235" s="1" t="s">
        <v>16</v>
      </c>
      <c r="I235" s="1">
        <v>1</v>
      </c>
      <c r="J235" s="1">
        <v>0.25707000000000002</v>
      </c>
      <c r="K235" s="1">
        <v>1.6195000000000001E-2</v>
      </c>
      <c r="L235" s="1">
        <v>2.5707E-3</v>
      </c>
      <c r="M235" s="1">
        <f t="shared" si="3"/>
        <v>5.3984700000000007E-3</v>
      </c>
    </row>
    <row r="236" spans="1:13" x14ac:dyDescent="0.2">
      <c r="A236" s="1">
        <v>8.7129999999999992</v>
      </c>
      <c r="B236" s="1">
        <v>0.71099999999999997</v>
      </c>
      <c r="C236" s="1">
        <v>6.6230000000000002</v>
      </c>
      <c r="D236" s="1">
        <v>0.56950000000000001</v>
      </c>
      <c r="E236" s="1" t="s">
        <v>13</v>
      </c>
      <c r="F236" s="1" t="s">
        <v>14</v>
      </c>
      <c r="G236" s="1" t="s">
        <v>15</v>
      </c>
      <c r="H236" s="1" t="s">
        <v>16</v>
      </c>
      <c r="I236" s="1">
        <v>1</v>
      </c>
      <c r="J236" s="1">
        <v>4.1503999999999999E-2</v>
      </c>
      <c r="K236" s="1">
        <v>1.6601999999999999E-3</v>
      </c>
      <c r="L236" s="1">
        <v>4.1503999999999998E-4</v>
      </c>
      <c r="M236" s="1">
        <f t="shared" si="3"/>
        <v>8.7158400000000001E-4</v>
      </c>
    </row>
    <row r="237" spans="1:13" x14ac:dyDescent="0.2">
      <c r="A237" s="1">
        <v>8.7129999999999992</v>
      </c>
      <c r="B237" s="1">
        <v>0.63200000000000001</v>
      </c>
      <c r="C237" s="1">
        <v>6.1829999999999998</v>
      </c>
      <c r="D237" s="1">
        <v>0.59809999999999997</v>
      </c>
      <c r="E237" s="1" t="s">
        <v>13</v>
      </c>
      <c r="F237" s="1" t="s">
        <v>14</v>
      </c>
      <c r="G237" s="1" t="s">
        <v>15</v>
      </c>
      <c r="H237" s="1" t="s">
        <v>16</v>
      </c>
      <c r="I237" s="1">
        <v>1</v>
      </c>
      <c r="J237" s="1">
        <v>7.6533000000000004E-2</v>
      </c>
      <c r="K237" s="1">
        <v>2.1429000000000001E-3</v>
      </c>
      <c r="L237" s="1">
        <v>6.1226E-4</v>
      </c>
      <c r="M237" s="1">
        <f t="shared" si="3"/>
        <v>1.6071930000000002E-3</v>
      </c>
    </row>
    <row r="238" spans="1:13" x14ac:dyDescent="0.2">
      <c r="A238" s="1">
        <v>8.7129999999999992</v>
      </c>
      <c r="B238" s="1">
        <v>0.56000000000000005</v>
      </c>
      <c r="C238" s="1">
        <v>5.742</v>
      </c>
      <c r="D238" s="1">
        <v>0.62680000000000002</v>
      </c>
      <c r="E238" s="1" t="s">
        <v>13</v>
      </c>
      <c r="F238" s="1" t="s">
        <v>14</v>
      </c>
      <c r="G238" s="1" t="s">
        <v>15</v>
      </c>
      <c r="H238" s="1" t="s">
        <v>16</v>
      </c>
      <c r="I238" s="1">
        <v>1</v>
      </c>
      <c r="J238" s="1">
        <v>0.11051999999999999</v>
      </c>
      <c r="K238" s="1">
        <v>2.9840999999999999E-3</v>
      </c>
      <c r="L238" s="1">
        <v>6.6312000000000001E-4</v>
      </c>
      <c r="M238" s="1">
        <f t="shared" si="3"/>
        <v>2.3209200000000002E-3</v>
      </c>
    </row>
    <row r="239" spans="1:13" x14ac:dyDescent="0.2">
      <c r="A239" s="1">
        <v>8.7129999999999992</v>
      </c>
      <c r="B239" s="1">
        <v>0.49399999999999999</v>
      </c>
      <c r="C239" s="1">
        <v>5.2990000000000004</v>
      </c>
      <c r="D239" s="1">
        <v>0.65559999999999996</v>
      </c>
      <c r="E239" s="1" t="s">
        <v>13</v>
      </c>
      <c r="F239" s="1" t="s">
        <v>14</v>
      </c>
      <c r="G239" s="1" t="s">
        <v>15</v>
      </c>
      <c r="H239" s="1" t="s">
        <v>16</v>
      </c>
      <c r="I239" s="1">
        <v>1</v>
      </c>
      <c r="J239" s="1">
        <v>0.15087</v>
      </c>
      <c r="K239" s="1">
        <v>3.9226E-3</v>
      </c>
      <c r="L239" s="1">
        <v>7.5434999999999999E-4</v>
      </c>
      <c r="M239" s="1">
        <f t="shared" si="3"/>
        <v>3.1682700000000004E-3</v>
      </c>
    </row>
    <row r="240" spans="1:13" x14ac:dyDescent="0.2">
      <c r="A240" s="1">
        <v>8.7129999999999992</v>
      </c>
      <c r="B240" s="1">
        <v>0.434</v>
      </c>
      <c r="C240" s="1">
        <v>4.8570000000000002</v>
      </c>
      <c r="D240" s="1">
        <v>0.68430000000000002</v>
      </c>
      <c r="E240" s="1" t="s">
        <v>13</v>
      </c>
      <c r="F240" s="1" t="s">
        <v>14</v>
      </c>
      <c r="G240" s="1" t="s">
        <v>15</v>
      </c>
      <c r="H240" s="1" t="s">
        <v>16</v>
      </c>
      <c r="I240" s="1">
        <v>1</v>
      </c>
      <c r="J240" s="1">
        <v>0.18815000000000001</v>
      </c>
      <c r="K240" s="1">
        <v>4.8918E-3</v>
      </c>
      <c r="L240" s="1">
        <v>9.4072999999999997E-4</v>
      </c>
      <c r="M240" s="1">
        <f t="shared" si="3"/>
        <v>3.9511500000000005E-3</v>
      </c>
    </row>
    <row r="241" spans="1:13" x14ac:dyDescent="0.2">
      <c r="A241" s="1">
        <v>8.7129999999999992</v>
      </c>
      <c r="B241" s="1">
        <v>0.36799999999999999</v>
      </c>
      <c r="C241" s="1">
        <v>4.3209999999999997</v>
      </c>
      <c r="D241" s="1">
        <v>0.71860000000000002</v>
      </c>
      <c r="E241" s="1" t="s">
        <v>13</v>
      </c>
      <c r="F241" s="1" t="s">
        <v>14</v>
      </c>
      <c r="G241" s="1" t="s">
        <v>15</v>
      </c>
      <c r="H241" s="1" t="s">
        <v>16</v>
      </c>
      <c r="I241" s="1">
        <v>1</v>
      </c>
      <c r="J241" s="1">
        <v>0.24099999999999999</v>
      </c>
      <c r="K241" s="1">
        <v>4.5789000000000003E-3</v>
      </c>
      <c r="L241" s="1">
        <v>1.2049999999999999E-3</v>
      </c>
      <c r="M241" s="1">
        <f t="shared" si="3"/>
        <v>5.0610000000000004E-3</v>
      </c>
    </row>
    <row r="242" spans="1:13" x14ac:dyDescent="0.2">
      <c r="A242" s="1">
        <v>8.7129999999999992</v>
      </c>
      <c r="B242" s="1">
        <v>0.33200000000000002</v>
      </c>
      <c r="C242" s="1">
        <v>4.0110000000000001</v>
      </c>
      <c r="D242" s="1">
        <v>0.73919999999999997</v>
      </c>
      <c r="E242" s="1" t="s">
        <v>13</v>
      </c>
      <c r="F242" s="1" t="s">
        <v>14</v>
      </c>
      <c r="G242" s="1" t="s">
        <v>15</v>
      </c>
      <c r="H242" s="1" t="s">
        <v>16</v>
      </c>
      <c r="I242" s="1">
        <v>1</v>
      </c>
      <c r="J242" s="1">
        <v>0.25094</v>
      </c>
      <c r="K242" s="1">
        <v>6.5246000000000002E-3</v>
      </c>
      <c r="L242" s="1">
        <v>1.5057E-3</v>
      </c>
      <c r="M242" s="1">
        <f t="shared" si="3"/>
        <v>5.2697400000000002E-3</v>
      </c>
    </row>
    <row r="243" spans="1:13" x14ac:dyDescent="0.2">
      <c r="A243" s="1">
        <v>8.7129999999999992</v>
      </c>
      <c r="B243" s="1">
        <v>0.30599999999999999</v>
      </c>
      <c r="C243" s="1">
        <v>3.7770000000000001</v>
      </c>
      <c r="D243" s="1">
        <v>0.75449999999999995</v>
      </c>
      <c r="E243" s="1" t="s">
        <v>13</v>
      </c>
      <c r="F243" s="1" t="s">
        <v>14</v>
      </c>
      <c r="G243" s="1" t="s">
        <v>15</v>
      </c>
      <c r="H243" s="1" t="s">
        <v>16</v>
      </c>
      <c r="I243" s="1">
        <v>1</v>
      </c>
      <c r="J243" s="1">
        <v>0.27601999999999999</v>
      </c>
      <c r="K243" s="1">
        <v>6.9005000000000004E-3</v>
      </c>
      <c r="L243" s="1">
        <v>1.6561E-3</v>
      </c>
      <c r="M243" s="1">
        <f t="shared" si="3"/>
        <v>5.79642E-3</v>
      </c>
    </row>
    <row r="244" spans="1:13" x14ac:dyDescent="0.2">
      <c r="A244" s="1">
        <v>8.7129999999999992</v>
      </c>
      <c r="B244" s="1">
        <v>0.28100000000000003</v>
      </c>
      <c r="C244" s="1">
        <v>3.5350000000000001</v>
      </c>
      <c r="D244" s="1">
        <v>0.7702</v>
      </c>
      <c r="E244" s="1" t="s">
        <v>13</v>
      </c>
      <c r="F244" s="1" t="s">
        <v>14</v>
      </c>
      <c r="G244" s="1" t="s">
        <v>15</v>
      </c>
      <c r="H244" s="1" t="s">
        <v>16</v>
      </c>
      <c r="I244" s="1">
        <v>1</v>
      </c>
      <c r="J244" s="1">
        <v>0.26375999999999999</v>
      </c>
      <c r="K244" s="1">
        <v>8.4402000000000001E-3</v>
      </c>
      <c r="L244" s="1">
        <v>1.5824999999999999E-3</v>
      </c>
      <c r="M244" s="1">
        <f t="shared" si="3"/>
        <v>5.5389599999999999E-3</v>
      </c>
    </row>
    <row r="245" spans="1:13" x14ac:dyDescent="0.2">
      <c r="A245" s="1">
        <v>8.7129999999999992</v>
      </c>
      <c r="B245" s="1">
        <v>0.25900000000000001</v>
      </c>
      <c r="C245" s="1">
        <v>3.319</v>
      </c>
      <c r="D245" s="1">
        <v>0.78420000000000001</v>
      </c>
      <c r="E245" s="1" t="s">
        <v>13</v>
      </c>
      <c r="F245" s="1" t="s">
        <v>14</v>
      </c>
      <c r="G245" s="1" t="s">
        <v>15</v>
      </c>
      <c r="H245" s="1" t="s">
        <v>16</v>
      </c>
      <c r="I245" s="1">
        <v>1</v>
      </c>
      <c r="J245" s="1">
        <v>0.27878999999999998</v>
      </c>
      <c r="K245" s="1">
        <v>1.0873000000000001E-2</v>
      </c>
      <c r="L245" s="1">
        <v>1.9514999999999999E-3</v>
      </c>
      <c r="M245" s="1">
        <f t="shared" si="3"/>
        <v>5.8545899999999998E-3</v>
      </c>
    </row>
    <row r="246" spans="1:13" x14ac:dyDescent="0.2">
      <c r="A246" s="1">
        <v>8.7129999999999992</v>
      </c>
      <c r="B246" s="1">
        <v>0.23699999999999999</v>
      </c>
      <c r="C246" s="1">
        <v>3.0950000000000002</v>
      </c>
      <c r="D246" s="1">
        <v>0.79879999999999995</v>
      </c>
      <c r="E246" s="1" t="s">
        <v>13</v>
      </c>
      <c r="F246" s="1" t="s">
        <v>14</v>
      </c>
      <c r="G246" s="1" t="s">
        <v>15</v>
      </c>
      <c r="H246" s="1" t="s">
        <v>16</v>
      </c>
      <c r="I246" s="1">
        <v>1</v>
      </c>
      <c r="J246" s="1">
        <v>0.28860999999999998</v>
      </c>
      <c r="K246" s="1">
        <v>1.1833E-2</v>
      </c>
      <c r="L246" s="1">
        <v>2.0202000000000002E-3</v>
      </c>
      <c r="M246" s="1">
        <f t="shared" si="3"/>
        <v>6.0608099999999998E-3</v>
      </c>
    </row>
    <row r="247" spans="1:13" x14ac:dyDescent="0.2">
      <c r="A247" s="1">
        <v>8.7129999999999992</v>
      </c>
      <c r="B247" s="1">
        <v>0.19600000000000001</v>
      </c>
      <c r="C247" s="1">
        <v>2.65</v>
      </c>
      <c r="D247" s="1">
        <v>0.82769999999999999</v>
      </c>
      <c r="E247" s="1" t="s">
        <v>13</v>
      </c>
      <c r="F247" s="1" t="s">
        <v>14</v>
      </c>
      <c r="G247" s="1" t="s">
        <v>15</v>
      </c>
      <c r="H247" s="1" t="s">
        <v>16</v>
      </c>
      <c r="I247" s="1">
        <v>1</v>
      </c>
      <c r="J247" s="1">
        <v>0.29513</v>
      </c>
      <c r="K247" s="1">
        <v>1.21E-2</v>
      </c>
      <c r="L247" s="1">
        <v>2.3609999999999998E-3</v>
      </c>
      <c r="M247" s="1">
        <f t="shared" si="3"/>
        <v>6.1977300000000003E-3</v>
      </c>
    </row>
    <row r="248" spans="1:13" x14ac:dyDescent="0.2">
      <c r="A248" s="1">
        <v>8.7129999999999992</v>
      </c>
      <c r="B248" s="1">
        <v>0.158</v>
      </c>
      <c r="C248" s="1">
        <v>2.2109999999999999</v>
      </c>
      <c r="D248" s="1">
        <v>0.85629999999999995</v>
      </c>
      <c r="E248" s="1" t="s">
        <v>13</v>
      </c>
      <c r="F248" s="1" t="s">
        <v>14</v>
      </c>
      <c r="G248" s="1" t="s">
        <v>15</v>
      </c>
      <c r="H248" s="1" t="s">
        <v>16</v>
      </c>
      <c r="I248" s="1">
        <v>1</v>
      </c>
      <c r="J248" s="1">
        <v>0.32539000000000001</v>
      </c>
      <c r="K248" s="1">
        <v>2.7007E-2</v>
      </c>
      <c r="L248" s="1">
        <v>2.9285000000000001E-3</v>
      </c>
      <c r="M248" s="1">
        <f t="shared" si="3"/>
        <v>6.8331900000000003E-3</v>
      </c>
    </row>
    <row r="249" spans="1:13" x14ac:dyDescent="0.2">
      <c r="A249" s="1">
        <v>11.9</v>
      </c>
      <c r="B249" s="1">
        <v>0.78100000000000003</v>
      </c>
      <c r="C249" s="1">
        <v>10.85</v>
      </c>
      <c r="D249" s="1">
        <v>0.62190000000000001</v>
      </c>
      <c r="E249" s="1" t="s">
        <v>13</v>
      </c>
      <c r="F249" s="1" t="s">
        <v>14</v>
      </c>
      <c r="G249" s="1" t="s">
        <v>15</v>
      </c>
      <c r="H249" s="1" t="s">
        <v>16</v>
      </c>
      <c r="I249" s="1">
        <v>1</v>
      </c>
      <c r="J249" s="1">
        <v>1.8779000000000001E-2</v>
      </c>
      <c r="K249" s="1">
        <v>1.0892E-3</v>
      </c>
      <c r="L249" s="1">
        <v>3.0047E-4</v>
      </c>
      <c r="M249" s="1">
        <f t="shared" si="3"/>
        <v>3.9435900000000005E-4</v>
      </c>
    </row>
    <row r="250" spans="1:13" x14ac:dyDescent="0.2">
      <c r="A250" s="1">
        <v>11.9</v>
      </c>
      <c r="B250" s="1">
        <v>0.71399999999999997</v>
      </c>
      <c r="C250" s="1">
        <v>10.25</v>
      </c>
      <c r="D250" s="1">
        <v>0.64290000000000003</v>
      </c>
      <c r="E250" s="1" t="s">
        <v>13</v>
      </c>
      <c r="F250" s="1" t="s">
        <v>14</v>
      </c>
      <c r="G250" s="1" t="s">
        <v>15</v>
      </c>
      <c r="H250" s="1" t="s">
        <v>16</v>
      </c>
      <c r="I250" s="1">
        <v>1</v>
      </c>
      <c r="J250" s="1">
        <v>3.5220000000000001E-2</v>
      </c>
      <c r="K250" s="1">
        <v>1.4792E-3</v>
      </c>
      <c r="L250" s="1">
        <v>4.2263000000000001E-4</v>
      </c>
      <c r="M250" s="1">
        <f t="shared" si="3"/>
        <v>7.3962000000000008E-4</v>
      </c>
    </row>
    <row r="251" spans="1:13" x14ac:dyDescent="0.2">
      <c r="A251" s="1">
        <v>11.9</v>
      </c>
      <c r="B251" s="1">
        <v>0.65100000000000002</v>
      </c>
      <c r="C251" s="1">
        <v>9.6460000000000008</v>
      </c>
      <c r="D251" s="1">
        <v>0.66390000000000005</v>
      </c>
      <c r="E251" s="1" t="s">
        <v>13</v>
      </c>
      <c r="F251" s="1" t="s">
        <v>14</v>
      </c>
      <c r="G251" s="1" t="s">
        <v>15</v>
      </c>
      <c r="H251" s="1" t="s">
        <v>16</v>
      </c>
      <c r="I251" s="1">
        <v>1</v>
      </c>
      <c r="J251" s="1">
        <v>5.7167000000000003E-2</v>
      </c>
      <c r="K251" s="1">
        <v>2.0579999999999999E-3</v>
      </c>
      <c r="L251" s="1">
        <v>5.1449999999999998E-4</v>
      </c>
      <c r="M251" s="1">
        <f t="shared" si="3"/>
        <v>1.2005070000000002E-3</v>
      </c>
    </row>
    <row r="252" spans="1:13" x14ac:dyDescent="0.2">
      <c r="A252" s="1">
        <v>11.9</v>
      </c>
      <c r="B252" s="1">
        <v>0.59099999999999997</v>
      </c>
      <c r="C252" s="1">
        <v>9.0429999999999993</v>
      </c>
      <c r="D252" s="1">
        <v>0.68489999999999995</v>
      </c>
      <c r="E252" s="1" t="s">
        <v>13</v>
      </c>
      <c r="F252" s="1" t="s">
        <v>14</v>
      </c>
      <c r="G252" s="1" t="s">
        <v>15</v>
      </c>
      <c r="H252" s="1" t="s">
        <v>16</v>
      </c>
      <c r="I252" s="1">
        <v>1</v>
      </c>
      <c r="J252" s="1">
        <v>8.5620000000000002E-2</v>
      </c>
      <c r="K252" s="1">
        <v>3.0823000000000001E-3</v>
      </c>
      <c r="L252" s="1">
        <v>5.9933999999999996E-4</v>
      </c>
      <c r="M252" s="1">
        <f t="shared" si="3"/>
        <v>1.7980200000000002E-3</v>
      </c>
    </row>
    <row r="253" spans="1:13" x14ac:dyDescent="0.2">
      <c r="A253" s="1">
        <v>11.9</v>
      </c>
      <c r="B253" s="1">
        <v>0.53500000000000003</v>
      </c>
      <c r="C253" s="1">
        <v>8.44</v>
      </c>
      <c r="D253" s="1">
        <v>0.70589999999999997</v>
      </c>
      <c r="E253" s="1" t="s">
        <v>13</v>
      </c>
      <c r="F253" s="1" t="s">
        <v>14</v>
      </c>
      <c r="G253" s="1" t="s">
        <v>15</v>
      </c>
      <c r="H253" s="1" t="s">
        <v>16</v>
      </c>
      <c r="I253" s="1">
        <v>1</v>
      </c>
      <c r="J253" s="1">
        <v>0.11933000000000001</v>
      </c>
      <c r="K253" s="1">
        <v>3.1024999999999998E-3</v>
      </c>
      <c r="L253" s="1">
        <v>7.1595999999999997E-4</v>
      </c>
      <c r="M253" s="1">
        <f t="shared" si="3"/>
        <v>2.5059300000000004E-3</v>
      </c>
    </row>
    <row r="254" spans="1:13" x14ac:dyDescent="0.2">
      <c r="A254" s="1">
        <v>11.9</v>
      </c>
      <c r="B254" s="1">
        <v>0.48299999999999998</v>
      </c>
      <c r="C254" s="1">
        <v>7.8369999999999997</v>
      </c>
      <c r="D254" s="1">
        <v>0.72689999999999999</v>
      </c>
      <c r="E254" s="1" t="s">
        <v>13</v>
      </c>
      <c r="F254" s="1" t="s">
        <v>14</v>
      </c>
      <c r="G254" s="1" t="s">
        <v>15</v>
      </c>
      <c r="H254" s="1" t="s">
        <v>16</v>
      </c>
      <c r="I254" s="1">
        <v>1</v>
      </c>
      <c r="J254" s="1">
        <v>0.15146999999999999</v>
      </c>
      <c r="K254" s="1">
        <v>4.0895999999999997E-3</v>
      </c>
      <c r="L254" s="1">
        <v>7.5734000000000001E-4</v>
      </c>
      <c r="M254" s="1">
        <f t="shared" si="3"/>
        <v>3.1808700000000001E-3</v>
      </c>
    </row>
    <row r="255" spans="1:13" x14ac:dyDescent="0.2">
      <c r="A255" s="1">
        <v>11.9</v>
      </c>
      <c r="B255" s="1">
        <v>0.433</v>
      </c>
      <c r="C255" s="1">
        <v>7.234</v>
      </c>
      <c r="D255" s="1">
        <v>0.74790000000000001</v>
      </c>
      <c r="E255" s="1" t="s">
        <v>13</v>
      </c>
      <c r="F255" s="1" t="s">
        <v>14</v>
      </c>
      <c r="G255" s="1" t="s">
        <v>15</v>
      </c>
      <c r="H255" s="1" t="s">
        <v>16</v>
      </c>
      <c r="I255" s="1">
        <v>1</v>
      </c>
      <c r="J255" s="1">
        <v>0.17827999999999999</v>
      </c>
      <c r="K255" s="1">
        <v>4.8135000000000001E-3</v>
      </c>
      <c r="L255" s="1">
        <v>8.9137999999999999E-4</v>
      </c>
      <c r="M255" s="1">
        <f t="shared" si="3"/>
        <v>3.7438800000000002E-3</v>
      </c>
    </row>
    <row r="256" spans="1:13" x14ac:dyDescent="0.2">
      <c r="A256" s="1">
        <v>11.9</v>
      </c>
      <c r="B256" s="1">
        <v>0.38600000000000001</v>
      </c>
      <c r="C256" s="1">
        <v>6.6310000000000002</v>
      </c>
      <c r="D256" s="1">
        <v>0.76890000000000003</v>
      </c>
      <c r="E256" s="1" t="s">
        <v>13</v>
      </c>
      <c r="F256" s="1" t="s">
        <v>14</v>
      </c>
      <c r="G256" s="1" t="s">
        <v>15</v>
      </c>
      <c r="H256" s="1" t="s">
        <v>16</v>
      </c>
      <c r="I256" s="1">
        <v>1</v>
      </c>
      <c r="J256" s="1">
        <v>0.21743999999999999</v>
      </c>
      <c r="K256" s="1">
        <v>6.3058999999999997E-3</v>
      </c>
      <c r="L256" s="1">
        <v>1.0872E-3</v>
      </c>
      <c r="M256" s="1">
        <f t="shared" si="3"/>
        <v>4.5662400000000001E-3</v>
      </c>
    </row>
    <row r="257" spans="1:13" x14ac:dyDescent="0.2">
      <c r="A257" s="1">
        <v>11.9</v>
      </c>
      <c r="B257" s="1">
        <v>0.34200000000000003</v>
      </c>
      <c r="C257" s="1">
        <v>6.0289999999999999</v>
      </c>
      <c r="D257" s="1">
        <v>0.78990000000000005</v>
      </c>
      <c r="E257" s="1" t="s">
        <v>13</v>
      </c>
      <c r="F257" s="1" t="s">
        <v>14</v>
      </c>
      <c r="G257" s="1" t="s">
        <v>15</v>
      </c>
      <c r="H257" s="1" t="s">
        <v>16</v>
      </c>
      <c r="I257" s="1">
        <v>1</v>
      </c>
      <c r="J257" s="1">
        <v>0.23895</v>
      </c>
      <c r="K257" s="1">
        <v>6.9296000000000002E-3</v>
      </c>
      <c r="L257" s="1">
        <v>1.1948E-3</v>
      </c>
      <c r="M257" s="1">
        <f t="shared" si="3"/>
        <v>5.0179500000000002E-3</v>
      </c>
    </row>
    <row r="258" spans="1:13" x14ac:dyDescent="0.2">
      <c r="A258" s="1">
        <v>11.9</v>
      </c>
      <c r="B258" s="1">
        <v>0.28799999999999998</v>
      </c>
      <c r="C258" s="1">
        <v>5.2489999999999997</v>
      </c>
      <c r="D258" s="1">
        <v>0.81659999999999999</v>
      </c>
      <c r="E258" s="1" t="s">
        <v>13</v>
      </c>
      <c r="F258" s="1" t="s">
        <v>14</v>
      </c>
      <c r="G258" s="1" t="s">
        <v>15</v>
      </c>
      <c r="H258" s="1" t="s">
        <v>16</v>
      </c>
      <c r="I258" s="1">
        <v>1</v>
      </c>
      <c r="J258" s="1">
        <v>0.26121</v>
      </c>
      <c r="K258" s="1">
        <v>6.5303000000000002E-3</v>
      </c>
      <c r="L258" s="1">
        <v>1.5673E-3</v>
      </c>
      <c r="M258" s="1">
        <f t="shared" ref="M258:M321" si="4">J258*0.021</f>
        <v>5.4854100000000005E-3</v>
      </c>
    </row>
    <row r="259" spans="1:13" x14ac:dyDescent="0.2">
      <c r="A259" s="1">
        <v>11.9</v>
      </c>
      <c r="B259" s="1">
        <v>0.26</v>
      </c>
      <c r="C259" s="1">
        <v>4.8230000000000004</v>
      </c>
      <c r="D259" s="1">
        <v>0.83189999999999997</v>
      </c>
      <c r="E259" s="1" t="s">
        <v>13</v>
      </c>
      <c r="F259" s="1" t="s">
        <v>14</v>
      </c>
      <c r="G259" s="1" t="s">
        <v>15</v>
      </c>
      <c r="H259" s="1" t="s">
        <v>16</v>
      </c>
      <c r="I259" s="1">
        <v>1</v>
      </c>
      <c r="J259" s="1">
        <v>0.27637</v>
      </c>
      <c r="K259" s="1">
        <v>8.2912000000000003E-3</v>
      </c>
      <c r="L259" s="1">
        <v>1.6582000000000001E-3</v>
      </c>
      <c r="M259" s="1">
        <f t="shared" si="4"/>
        <v>5.8037700000000006E-3</v>
      </c>
    </row>
    <row r="260" spans="1:13" x14ac:dyDescent="0.2">
      <c r="A260" s="1">
        <v>11.9</v>
      </c>
      <c r="B260" s="1">
        <v>0.21</v>
      </c>
      <c r="C260" s="1">
        <v>4.0270000000000001</v>
      </c>
      <c r="D260" s="1">
        <v>0.85970000000000002</v>
      </c>
      <c r="E260" s="1" t="s">
        <v>13</v>
      </c>
      <c r="F260" s="1" t="s">
        <v>14</v>
      </c>
      <c r="G260" s="1" t="s">
        <v>15</v>
      </c>
      <c r="H260" s="1" t="s">
        <v>16</v>
      </c>
      <c r="I260" s="1">
        <v>1</v>
      </c>
      <c r="J260" s="1">
        <v>0.31946999999999998</v>
      </c>
      <c r="K260" s="1">
        <v>2.6835999999999999E-2</v>
      </c>
      <c r="L260" s="1">
        <v>2.5558E-3</v>
      </c>
      <c r="M260" s="1">
        <f t="shared" si="4"/>
        <v>6.7088699999999996E-3</v>
      </c>
    </row>
    <row r="261" spans="1:13" x14ac:dyDescent="0.2">
      <c r="A261" s="1">
        <v>15.022</v>
      </c>
      <c r="B261" s="1">
        <v>0.872</v>
      </c>
      <c r="C261" s="1">
        <v>15.98</v>
      </c>
      <c r="D261" s="1">
        <v>0.65049999999999997</v>
      </c>
      <c r="E261" s="1" t="s">
        <v>13</v>
      </c>
      <c r="F261" s="1" t="s">
        <v>14</v>
      </c>
      <c r="G261" s="1" t="s">
        <v>15</v>
      </c>
      <c r="H261" s="1" t="s">
        <v>16</v>
      </c>
      <c r="I261" s="1">
        <v>1</v>
      </c>
      <c r="J261" s="1">
        <v>3.7575999999999998E-3</v>
      </c>
      <c r="K261" s="1">
        <v>5.6740000000000002E-4</v>
      </c>
      <c r="L261" s="1">
        <v>1.1273E-4</v>
      </c>
      <c r="M261" s="1">
        <f t="shared" si="4"/>
        <v>7.8909600000000001E-5</v>
      </c>
    </row>
    <row r="262" spans="1:13" x14ac:dyDescent="0.2">
      <c r="A262" s="1">
        <v>15.022</v>
      </c>
      <c r="B262" s="1">
        <v>0.80900000000000005</v>
      </c>
      <c r="C262" s="1">
        <v>15.22</v>
      </c>
      <c r="D262" s="1">
        <v>0.66720000000000002</v>
      </c>
      <c r="E262" s="1" t="s">
        <v>13</v>
      </c>
      <c r="F262" s="1" t="s">
        <v>14</v>
      </c>
      <c r="G262" s="1" t="s">
        <v>15</v>
      </c>
      <c r="H262" s="1" t="s">
        <v>16</v>
      </c>
      <c r="I262" s="1">
        <v>1</v>
      </c>
      <c r="J262" s="1">
        <v>8.0294000000000008E-3</v>
      </c>
      <c r="K262" s="1">
        <v>1.1482E-3</v>
      </c>
      <c r="L262" s="1">
        <v>1.6059000000000001E-4</v>
      </c>
      <c r="M262" s="1">
        <f t="shared" si="4"/>
        <v>1.6861740000000003E-4</v>
      </c>
    </row>
    <row r="263" spans="1:13" x14ac:dyDescent="0.2">
      <c r="A263" s="1">
        <v>15.022</v>
      </c>
      <c r="B263" s="1">
        <v>0.75</v>
      </c>
      <c r="C263" s="1">
        <v>14.46</v>
      </c>
      <c r="D263" s="1">
        <v>0.68379999999999996</v>
      </c>
      <c r="E263" s="1" t="s">
        <v>13</v>
      </c>
      <c r="F263" s="1" t="s">
        <v>14</v>
      </c>
      <c r="G263" s="1" t="s">
        <v>15</v>
      </c>
      <c r="H263" s="1" t="s">
        <v>16</v>
      </c>
      <c r="I263" s="1">
        <v>1</v>
      </c>
      <c r="J263" s="1">
        <v>2.1718999999999999E-2</v>
      </c>
      <c r="K263" s="1">
        <v>1.3031E-3</v>
      </c>
      <c r="L263" s="1">
        <v>3.2578000000000001E-4</v>
      </c>
      <c r="M263" s="1">
        <f t="shared" si="4"/>
        <v>4.5609900000000001E-4</v>
      </c>
    </row>
    <row r="264" spans="1:13" x14ac:dyDescent="0.2">
      <c r="A264" s="1">
        <v>15.022</v>
      </c>
      <c r="B264" s="1">
        <v>0.69399999999999995</v>
      </c>
      <c r="C264" s="1">
        <v>13.7</v>
      </c>
      <c r="D264" s="1">
        <v>0.70040000000000002</v>
      </c>
      <c r="E264" s="1" t="s">
        <v>13</v>
      </c>
      <c r="F264" s="1" t="s">
        <v>14</v>
      </c>
      <c r="G264" s="1" t="s">
        <v>15</v>
      </c>
      <c r="H264" s="1" t="s">
        <v>16</v>
      </c>
      <c r="I264" s="1">
        <v>1</v>
      </c>
      <c r="J264" s="1">
        <v>3.7272E-2</v>
      </c>
      <c r="K264" s="1">
        <v>1.6027000000000001E-3</v>
      </c>
      <c r="L264" s="1">
        <v>4.4726999999999999E-4</v>
      </c>
      <c r="M264" s="1">
        <f t="shared" si="4"/>
        <v>7.8271200000000008E-4</v>
      </c>
    </row>
    <row r="265" spans="1:13" x14ac:dyDescent="0.2">
      <c r="A265" s="1">
        <v>15.022</v>
      </c>
      <c r="B265" s="1">
        <v>0.64</v>
      </c>
      <c r="C265" s="1">
        <v>12.94</v>
      </c>
      <c r="D265" s="1">
        <v>0.71709999999999996</v>
      </c>
      <c r="E265" s="1" t="s">
        <v>13</v>
      </c>
      <c r="F265" s="1" t="s">
        <v>14</v>
      </c>
      <c r="G265" s="1" t="s">
        <v>15</v>
      </c>
      <c r="H265" s="1" t="s">
        <v>16</v>
      </c>
      <c r="I265" s="1">
        <v>1</v>
      </c>
      <c r="J265" s="1">
        <v>5.6838E-2</v>
      </c>
      <c r="K265" s="1">
        <v>2.1029999999999998E-3</v>
      </c>
      <c r="L265" s="1">
        <v>5.6837999999999995E-4</v>
      </c>
      <c r="M265" s="1">
        <f t="shared" si="4"/>
        <v>1.1935980000000001E-3</v>
      </c>
    </row>
    <row r="266" spans="1:13" x14ac:dyDescent="0.2">
      <c r="A266" s="1">
        <v>15.022</v>
      </c>
      <c r="B266" s="1">
        <v>0.58899999999999997</v>
      </c>
      <c r="C266" s="1">
        <v>12.18</v>
      </c>
      <c r="D266" s="1">
        <v>0.73370000000000002</v>
      </c>
      <c r="E266" s="1" t="s">
        <v>13</v>
      </c>
      <c r="F266" s="1" t="s">
        <v>14</v>
      </c>
      <c r="G266" s="1" t="s">
        <v>15</v>
      </c>
      <c r="H266" s="1" t="s">
        <v>16</v>
      </c>
      <c r="I266" s="1">
        <v>1</v>
      </c>
      <c r="J266" s="1">
        <v>7.6631000000000005E-2</v>
      </c>
      <c r="K266" s="1">
        <v>2.6821000000000002E-3</v>
      </c>
      <c r="L266" s="1">
        <v>6.1304999999999997E-4</v>
      </c>
      <c r="M266" s="1">
        <f t="shared" si="4"/>
        <v>1.6092510000000001E-3</v>
      </c>
    </row>
    <row r="267" spans="1:13" x14ac:dyDescent="0.2">
      <c r="A267" s="1">
        <v>15.022</v>
      </c>
      <c r="B267" s="1">
        <v>0.54</v>
      </c>
      <c r="C267" s="1">
        <v>11.41</v>
      </c>
      <c r="D267" s="1">
        <v>0.75039999999999996</v>
      </c>
      <c r="E267" s="1" t="s">
        <v>13</v>
      </c>
      <c r="F267" s="1" t="s">
        <v>14</v>
      </c>
      <c r="G267" s="1" t="s">
        <v>15</v>
      </c>
      <c r="H267" s="1" t="s">
        <v>16</v>
      </c>
      <c r="I267" s="1">
        <v>1</v>
      </c>
      <c r="J267" s="1">
        <v>0.10897999999999999</v>
      </c>
      <c r="K267" s="1">
        <v>3.9232E-3</v>
      </c>
      <c r="L267" s="1">
        <v>7.6285000000000003E-4</v>
      </c>
      <c r="M267" s="1">
        <f t="shared" si="4"/>
        <v>2.2885800000000001E-3</v>
      </c>
    </row>
    <row r="268" spans="1:13" x14ac:dyDescent="0.2">
      <c r="A268" s="1">
        <v>15.022</v>
      </c>
      <c r="B268" s="1">
        <v>0.49299999999999999</v>
      </c>
      <c r="C268" s="1">
        <v>10.65</v>
      </c>
      <c r="D268" s="1">
        <v>0.76700000000000002</v>
      </c>
      <c r="E268" s="1" t="s">
        <v>13</v>
      </c>
      <c r="F268" s="1" t="s">
        <v>14</v>
      </c>
      <c r="G268" s="1" t="s">
        <v>15</v>
      </c>
      <c r="H268" s="1" t="s">
        <v>16</v>
      </c>
      <c r="I268" s="1">
        <v>1</v>
      </c>
      <c r="J268" s="1">
        <v>0.13166</v>
      </c>
      <c r="K268" s="1">
        <v>4.8713000000000003E-3</v>
      </c>
      <c r="L268" s="1">
        <v>7.8994000000000004E-4</v>
      </c>
      <c r="M268" s="1">
        <f t="shared" si="4"/>
        <v>2.7648600000000001E-3</v>
      </c>
    </row>
    <row r="269" spans="1:13" x14ac:dyDescent="0.2">
      <c r="A269" s="1">
        <v>15.022</v>
      </c>
      <c r="B269" s="1">
        <v>0.44800000000000001</v>
      </c>
      <c r="C269" s="1">
        <v>9.8930000000000007</v>
      </c>
      <c r="D269" s="1">
        <v>0.78369999999999995</v>
      </c>
      <c r="E269" s="1" t="s">
        <v>13</v>
      </c>
      <c r="F269" s="1" t="s">
        <v>14</v>
      </c>
      <c r="G269" s="1" t="s">
        <v>15</v>
      </c>
      <c r="H269" s="1" t="s">
        <v>16</v>
      </c>
      <c r="I269" s="1">
        <v>1</v>
      </c>
      <c r="J269" s="1">
        <v>0.16056999999999999</v>
      </c>
      <c r="K269" s="1">
        <v>5.7803999999999998E-3</v>
      </c>
      <c r="L269" s="1">
        <v>8.0283999999999998E-4</v>
      </c>
      <c r="M269" s="1">
        <f t="shared" si="4"/>
        <v>3.3719700000000002E-3</v>
      </c>
    </row>
    <row r="270" spans="1:13" x14ac:dyDescent="0.2">
      <c r="A270" s="1">
        <v>15.022</v>
      </c>
      <c r="B270" s="1">
        <v>0.40500000000000003</v>
      </c>
      <c r="C270" s="1">
        <v>9.1319999999999997</v>
      </c>
      <c r="D270" s="1">
        <v>0.80030000000000001</v>
      </c>
      <c r="E270" s="1" t="s">
        <v>13</v>
      </c>
      <c r="F270" s="1" t="s">
        <v>14</v>
      </c>
      <c r="G270" s="1" t="s">
        <v>15</v>
      </c>
      <c r="H270" s="1" t="s">
        <v>16</v>
      </c>
      <c r="I270" s="1">
        <v>1</v>
      </c>
      <c r="J270" s="1">
        <v>0.19345000000000001</v>
      </c>
      <c r="K270" s="1">
        <v>6.5773000000000003E-3</v>
      </c>
      <c r="L270" s="1">
        <v>9.6723999999999996E-4</v>
      </c>
      <c r="M270" s="1">
        <f t="shared" si="4"/>
        <v>4.0624500000000004E-3</v>
      </c>
    </row>
    <row r="271" spans="1:13" x14ac:dyDescent="0.2">
      <c r="A271" s="1">
        <v>15.022</v>
      </c>
      <c r="B271" s="1">
        <v>0.36399999999999999</v>
      </c>
      <c r="C271" s="1">
        <v>8.3710000000000004</v>
      </c>
      <c r="D271" s="1">
        <v>0.81689999999999996</v>
      </c>
      <c r="E271" s="1" t="s">
        <v>13</v>
      </c>
      <c r="F271" s="1" t="s">
        <v>14</v>
      </c>
      <c r="G271" s="1" t="s">
        <v>15</v>
      </c>
      <c r="H271" s="1" t="s">
        <v>16</v>
      </c>
      <c r="I271" s="1">
        <v>1</v>
      </c>
      <c r="J271" s="1">
        <v>0.22151999999999999</v>
      </c>
      <c r="K271" s="1">
        <v>7.7530999999999997E-3</v>
      </c>
      <c r="L271" s="1">
        <v>1.1076E-3</v>
      </c>
      <c r="M271" s="1">
        <f t="shared" si="4"/>
        <v>4.6519200000000004E-3</v>
      </c>
    </row>
    <row r="272" spans="1:13" x14ac:dyDescent="0.2">
      <c r="A272" s="1">
        <v>15.022</v>
      </c>
      <c r="B272" s="1">
        <v>0.317</v>
      </c>
      <c r="C272" s="1">
        <v>7.48</v>
      </c>
      <c r="D272" s="1">
        <v>0.83599999999999997</v>
      </c>
      <c r="E272" s="1" t="s">
        <v>13</v>
      </c>
      <c r="F272" s="1" t="s">
        <v>14</v>
      </c>
      <c r="G272" s="1" t="s">
        <v>15</v>
      </c>
      <c r="H272" s="1" t="s">
        <v>16</v>
      </c>
      <c r="I272" s="1">
        <v>1</v>
      </c>
      <c r="J272" s="1">
        <v>0.24435000000000001</v>
      </c>
      <c r="K272" s="1">
        <v>6.1088000000000002E-3</v>
      </c>
      <c r="L272" s="1">
        <v>1.2218000000000001E-3</v>
      </c>
      <c r="M272" s="1">
        <f t="shared" si="4"/>
        <v>5.1313500000000007E-3</v>
      </c>
    </row>
    <row r="273" spans="1:13" x14ac:dyDescent="0.2">
      <c r="A273" s="1">
        <v>15.022</v>
      </c>
      <c r="B273" s="1">
        <v>0.28599999999999998</v>
      </c>
      <c r="C273" s="1">
        <v>6.8490000000000002</v>
      </c>
      <c r="D273" s="1">
        <v>0.85019999999999996</v>
      </c>
      <c r="E273" s="1" t="s">
        <v>13</v>
      </c>
      <c r="F273" s="1" t="s">
        <v>14</v>
      </c>
      <c r="G273" s="1" t="s">
        <v>15</v>
      </c>
      <c r="H273" s="1" t="s">
        <v>16</v>
      </c>
      <c r="I273" s="1">
        <v>1</v>
      </c>
      <c r="J273" s="1">
        <v>0.2591</v>
      </c>
      <c r="K273" s="1">
        <v>1.14E-2</v>
      </c>
      <c r="L273" s="1">
        <v>1.5545999999999999E-3</v>
      </c>
      <c r="M273" s="1">
        <f t="shared" si="4"/>
        <v>5.4410999999999999E-3</v>
      </c>
    </row>
    <row r="274" spans="1:13" x14ac:dyDescent="0.2">
      <c r="A274" s="1">
        <v>15.022</v>
      </c>
      <c r="B274" s="1">
        <v>0.249</v>
      </c>
      <c r="C274" s="1">
        <v>6.0880000000000001</v>
      </c>
      <c r="D274" s="1">
        <v>0.8669</v>
      </c>
      <c r="E274" s="1" t="s">
        <v>13</v>
      </c>
      <c r="F274" s="1" t="s">
        <v>14</v>
      </c>
      <c r="G274" s="1" t="s">
        <v>15</v>
      </c>
      <c r="H274" s="1" t="s">
        <v>16</v>
      </c>
      <c r="I274" s="1">
        <v>1</v>
      </c>
      <c r="J274" s="1">
        <v>0.24646999999999999</v>
      </c>
      <c r="K274" s="1">
        <v>1.4788000000000001E-2</v>
      </c>
      <c r="L274" s="1">
        <v>1.4787999999999999E-3</v>
      </c>
      <c r="M274" s="1">
        <f t="shared" si="4"/>
        <v>5.1758699999999999E-3</v>
      </c>
    </row>
    <row r="275" spans="1:13" x14ac:dyDescent="0.2">
      <c r="A275" s="1">
        <v>15.022</v>
      </c>
      <c r="B275" s="1">
        <v>0.214</v>
      </c>
      <c r="C275" s="1">
        <v>5.327</v>
      </c>
      <c r="D275" s="1">
        <v>0.88349999999999995</v>
      </c>
      <c r="E275" s="1" t="s">
        <v>13</v>
      </c>
      <c r="F275" s="1" t="s">
        <v>14</v>
      </c>
      <c r="G275" s="1" t="s">
        <v>15</v>
      </c>
      <c r="H275" s="1" t="s">
        <v>16</v>
      </c>
      <c r="I275" s="1">
        <v>1</v>
      </c>
      <c r="J275" s="1">
        <v>0.29897000000000001</v>
      </c>
      <c r="K275" s="1">
        <v>1.0763E-2</v>
      </c>
      <c r="L275" s="1">
        <v>2.0928000000000001E-3</v>
      </c>
      <c r="M275" s="1">
        <f t="shared" si="4"/>
        <v>6.278370000000001E-3</v>
      </c>
    </row>
    <row r="276" spans="1:13" x14ac:dyDescent="0.2">
      <c r="A276" s="1">
        <v>18.027999999999999</v>
      </c>
      <c r="B276" s="1">
        <v>0.85399999999999998</v>
      </c>
      <c r="C276" s="1">
        <v>20.079999999999998</v>
      </c>
      <c r="D276" s="1">
        <v>0.69510000000000005</v>
      </c>
      <c r="E276" s="1" t="s">
        <v>13</v>
      </c>
      <c r="F276" s="1" t="s">
        <v>14</v>
      </c>
      <c r="G276" s="1" t="s">
        <v>15</v>
      </c>
      <c r="H276" s="1" t="s">
        <v>16</v>
      </c>
      <c r="I276" s="1">
        <v>1</v>
      </c>
      <c r="J276" s="1">
        <v>4.3518999999999997E-3</v>
      </c>
      <c r="K276" s="1">
        <v>5.2658000000000002E-4</v>
      </c>
      <c r="L276" s="1">
        <v>1.1315E-4</v>
      </c>
      <c r="M276" s="1">
        <f t="shared" si="4"/>
        <v>9.1389899999999997E-5</v>
      </c>
    </row>
    <row r="277" spans="1:13" x14ac:dyDescent="0.2">
      <c r="A277" s="1">
        <v>18.027999999999999</v>
      </c>
      <c r="B277" s="1">
        <v>0.79900000000000004</v>
      </c>
      <c r="C277" s="1">
        <v>19.16</v>
      </c>
      <c r="D277" s="1">
        <v>0.70899999999999996</v>
      </c>
      <c r="E277" s="1" t="s">
        <v>13</v>
      </c>
      <c r="F277" s="1" t="s">
        <v>14</v>
      </c>
      <c r="G277" s="1" t="s">
        <v>15</v>
      </c>
      <c r="H277" s="1" t="s">
        <v>16</v>
      </c>
      <c r="I277" s="1">
        <v>1</v>
      </c>
      <c r="J277" s="1">
        <v>1.0722000000000001E-2</v>
      </c>
      <c r="K277" s="1">
        <v>1.0828999999999999E-3</v>
      </c>
      <c r="L277" s="1">
        <v>2.0372000000000001E-4</v>
      </c>
      <c r="M277" s="1">
        <f t="shared" si="4"/>
        <v>2.2516200000000002E-4</v>
      </c>
    </row>
    <row r="278" spans="1:13" x14ac:dyDescent="0.2">
      <c r="A278" s="1">
        <v>18.027999999999999</v>
      </c>
      <c r="B278" s="1">
        <v>0.746</v>
      </c>
      <c r="C278" s="1">
        <v>18.25</v>
      </c>
      <c r="D278" s="1">
        <v>0.72289999999999999</v>
      </c>
      <c r="E278" s="1" t="s">
        <v>13</v>
      </c>
      <c r="F278" s="1" t="s">
        <v>14</v>
      </c>
      <c r="G278" s="1" t="s">
        <v>15</v>
      </c>
      <c r="H278" s="1" t="s">
        <v>16</v>
      </c>
      <c r="I278" s="1">
        <v>1</v>
      </c>
      <c r="J278" s="1">
        <v>1.9885E-2</v>
      </c>
      <c r="K278" s="1">
        <v>1.372E-3</v>
      </c>
      <c r="L278" s="1">
        <v>2.9827E-4</v>
      </c>
      <c r="M278" s="1">
        <f t="shared" si="4"/>
        <v>4.1758500000000005E-4</v>
      </c>
    </row>
    <row r="279" spans="1:13" x14ac:dyDescent="0.2">
      <c r="A279" s="1">
        <v>18.027999999999999</v>
      </c>
      <c r="B279" s="1">
        <v>0.67</v>
      </c>
      <c r="C279" s="1">
        <v>16.86</v>
      </c>
      <c r="D279" s="1">
        <v>0.74350000000000005</v>
      </c>
      <c r="E279" s="1" t="s">
        <v>13</v>
      </c>
      <c r="F279" s="1" t="s">
        <v>14</v>
      </c>
      <c r="G279" s="1" t="s">
        <v>15</v>
      </c>
      <c r="H279" s="1" t="s">
        <v>16</v>
      </c>
      <c r="I279" s="1">
        <v>1</v>
      </c>
      <c r="J279" s="1">
        <v>3.8678999999999998E-2</v>
      </c>
      <c r="K279" s="1">
        <v>1.4698000000000001E-3</v>
      </c>
      <c r="L279" s="1">
        <v>4.6414999999999998E-4</v>
      </c>
      <c r="M279" s="1">
        <f t="shared" si="4"/>
        <v>8.1225899999999996E-4</v>
      </c>
    </row>
    <row r="280" spans="1:13" x14ac:dyDescent="0.2">
      <c r="A280" s="1">
        <v>18.027999999999999</v>
      </c>
      <c r="B280" s="1">
        <v>0.59899999999999998</v>
      </c>
      <c r="C280" s="1">
        <v>15.5</v>
      </c>
      <c r="D280" s="1">
        <v>0.76459999999999995</v>
      </c>
      <c r="E280" s="1" t="s">
        <v>13</v>
      </c>
      <c r="F280" s="1" t="s">
        <v>14</v>
      </c>
      <c r="G280" s="1" t="s">
        <v>15</v>
      </c>
      <c r="H280" s="1" t="s">
        <v>16</v>
      </c>
      <c r="I280" s="1">
        <v>1</v>
      </c>
      <c r="J280" s="1">
        <v>7.3383000000000004E-2</v>
      </c>
      <c r="K280" s="1">
        <v>3.1554999999999999E-3</v>
      </c>
      <c r="L280" s="1">
        <v>6.6043999999999999E-4</v>
      </c>
      <c r="M280" s="1">
        <f t="shared" si="4"/>
        <v>1.5410430000000002E-3</v>
      </c>
    </row>
    <row r="281" spans="1:13" x14ac:dyDescent="0.2">
      <c r="A281" s="1">
        <v>18.027999999999999</v>
      </c>
      <c r="B281" s="1">
        <v>0.55400000000000005</v>
      </c>
      <c r="C281" s="1">
        <v>14.59</v>
      </c>
      <c r="D281" s="1">
        <v>0.77849999999999997</v>
      </c>
      <c r="E281" s="1" t="s">
        <v>13</v>
      </c>
      <c r="F281" s="1" t="s">
        <v>14</v>
      </c>
      <c r="G281" s="1" t="s">
        <v>15</v>
      </c>
      <c r="H281" s="1" t="s">
        <v>16</v>
      </c>
      <c r="I281" s="1">
        <v>1</v>
      </c>
      <c r="J281" s="1">
        <v>9.3092999999999995E-2</v>
      </c>
      <c r="K281" s="1">
        <v>3.8168E-3</v>
      </c>
      <c r="L281" s="1">
        <v>7.4474000000000003E-4</v>
      </c>
      <c r="M281" s="1">
        <f t="shared" si="4"/>
        <v>1.9549530000000002E-3</v>
      </c>
    </row>
    <row r="282" spans="1:13" x14ac:dyDescent="0.2">
      <c r="A282" s="1">
        <v>18.027999999999999</v>
      </c>
      <c r="B282" s="1">
        <v>0.51</v>
      </c>
      <c r="C282" s="1">
        <v>13.68</v>
      </c>
      <c r="D282" s="1">
        <v>0.7923</v>
      </c>
      <c r="E282" s="1" t="s">
        <v>13</v>
      </c>
      <c r="F282" s="1" t="s">
        <v>14</v>
      </c>
      <c r="G282" s="1" t="s">
        <v>15</v>
      </c>
      <c r="H282" s="1" t="s">
        <v>16</v>
      </c>
      <c r="I282" s="1">
        <v>1</v>
      </c>
      <c r="J282" s="1">
        <v>0.11604</v>
      </c>
      <c r="K282" s="1">
        <v>5.1056000000000001E-3</v>
      </c>
      <c r="L282" s="1">
        <v>8.1225000000000004E-4</v>
      </c>
      <c r="M282" s="1">
        <f t="shared" si="4"/>
        <v>2.4368400000000004E-3</v>
      </c>
    </row>
    <row r="283" spans="1:13" x14ac:dyDescent="0.2">
      <c r="A283" s="1">
        <v>18.027999999999999</v>
      </c>
      <c r="B283" s="1">
        <v>0.46800000000000003</v>
      </c>
      <c r="C283" s="1">
        <v>12.76</v>
      </c>
      <c r="D283" s="1">
        <v>0.80620000000000003</v>
      </c>
      <c r="E283" s="1" t="s">
        <v>13</v>
      </c>
      <c r="F283" s="1" t="s">
        <v>14</v>
      </c>
      <c r="G283" s="1" t="s">
        <v>15</v>
      </c>
      <c r="H283" s="1" t="s">
        <v>16</v>
      </c>
      <c r="I283" s="1">
        <v>1</v>
      </c>
      <c r="J283" s="1">
        <v>0.14666000000000001</v>
      </c>
      <c r="K283" s="1">
        <v>4.6930000000000001E-3</v>
      </c>
      <c r="L283" s="1">
        <v>8.7995E-4</v>
      </c>
      <c r="M283" s="1">
        <f t="shared" si="4"/>
        <v>3.0798600000000007E-3</v>
      </c>
    </row>
    <row r="284" spans="1:13" x14ac:dyDescent="0.2">
      <c r="A284" s="1">
        <v>18.027999999999999</v>
      </c>
      <c r="B284" s="1">
        <v>0.42799999999999999</v>
      </c>
      <c r="C284" s="1">
        <v>11.86</v>
      </c>
      <c r="D284" s="1">
        <v>0.81989999999999996</v>
      </c>
      <c r="E284" s="1" t="s">
        <v>13</v>
      </c>
      <c r="F284" s="1" t="s">
        <v>14</v>
      </c>
      <c r="G284" s="1" t="s">
        <v>15</v>
      </c>
      <c r="H284" s="1" t="s">
        <v>16</v>
      </c>
      <c r="I284" s="1">
        <v>1</v>
      </c>
      <c r="J284" s="1">
        <v>0.18368000000000001</v>
      </c>
      <c r="K284" s="1">
        <v>5.8776999999999996E-3</v>
      </c>
      <c r="L284" s="1">
        <v>9.1839999999999999E-4</v>
      </c>
      <c r="M284" s="1">
        <f t="shared" si="4"/>
        <v>3.8572800000000003E-3</v>
      </c>
    </row>
    <row r="285" spans="1:13" x14ac:dyDescent="0.2">
      <c r="A285" s="1">
        <v>18.027999999999999</v>
      </c>
      <c r="B285" s="1">
        <v>0.38900000000000001</v>
      </c>
      <c r="C285" s="1">
        <v>10.96</v>
      </c>
      <c r="D285" s="1">
        <v>0.83360000000000001</v>
      </c>
      <c r="E285" s="1" t="s">
        <v>13</v>
      </c>
      <c r="F285" s="1" t="s">
        <v>14</v>
      </c>
      <c r="G285" s="1" t="s">
        <v>15</v>
      </c>
      <c r="H285" s="1" t="s">
        <v>16</v>
      </c>
      <c r="I285" s="1">
        <v>1</v>
      </c>
      <c r="J285" s="1">
        <v>0.21290000000000001</v>
      </c>
      <c r="K285" s="1">
        <v>8.3029999999999996E-3</v>
      </c>
      <c r="L285" s="1">
        <v>1.0644999999999999E-3</v>
      </c>
      <c r="M285" s="1">
        <f t="shared" si="4"/>
        <v>4.4709000000000007E-3</v>
      </c>
    </row>
    <row r="286" spans="1:13" x14ac:dyDescent="0.2">
      <c r="A286" s="1">
        <v>18.027999999999999</v>
      </c>
      <c r="B286" s="1">
        <v>0.34899999999999998</v>
      </c>
      <c r="C286" s="1">
        <v>10.02</v>
      </c>
      <c r="D286" s="1">
        <v>0.8478</v>
      </c>
      <c r="E286" s="1" t="s">
        <v>13</v>
      </c>
      <c r="F286" s="1" t="s">
        <v>14</v>
      </c>
      <c r="G286" s="1" t="s">
        <v>15</v>
      </c>
      <c r="H286" s="1" t="s">
        <v>16</v>
      </c>
      <c r="I286" s="1">
        <v>1</v>
      </c>
      <c r="J286" s="1">
        <v>0.22616</v>
      </c>
      <c r="K286" s="1">
        <v>9.2724000000000001E-3</v>
      </c>
      <c r="L286" s="1">
        <v>1.1307999999999999E-3</v>
      </c>
      <c r="M286" s="1">
        <f t="shared" si="4"/>
        <v>4.7493600000000002E-3</v>
      </c>
    </row>
    <row r="287" spans="1:13" x14ac:dyDescent="0.2">
      <c r="A287" s="1">
        <v>18.027999999999999</v>
      </c>
      <c r="B287" s="1">
        <v>0.313</v>
      </c>
      <c r="C287" s="1">
        <v>9.1329999999999991</v>
      </c>
      <c r="D287" s="1">
        <v>0.86129999999999995</v>
      </c>
      <c r="E287" s="1" t="s">
        <v>13</v>
      </c>
      <c r="F287" s="1" t="s">
        <v>14</v>
      </c>
      <c r="G287" s="1" t="s">
        <v>15</v>
      </c>
      <c r="H287" s="1" t="s">
        <v>16</v>
      </c>
      <c r="I287" s="1">
        <v>1</v>
      </c>
      <c r="J287" s="1">
        <v>0.23677000000000001</v>
      </c>
      <c r="K287" s="1">
        <v>1.0655E-2</v>
      </c>
      <c r="L287" s="1">
        <v>1.1839000000000001E-3</v>
      </c>
      <c r="M287" s="1">
        <f t="shared" si="4"/>
        <v>4.9721700000000006E-3</v>
      </c>
    </row>
    <row r="288" spans="1:13" x14ac:dyDescent="0.2">
      <c r="A288" s="1">
        <v>18.027999999999999</v>
      </c>
      <c r="B288" s="1">
        <v>0.27800000000000002</v>
      </c>
      <c r="C288" s="1">
        <v>8.2200000000000006</v>
      </c>
      <c r="D288" s="1">
        <v>0.87519999999999998</v>
      </c>
      <c r="E288" s="1" t="s">
        <v>13</v>
      </c>
      <c r="F288" s="1" t="s">
        <v>14</v>
      </c>
      <c r="G288" s="1" t="s">
        <v>15</v>
      </c>
      <c r="H288" s="1" t="s">
        <v>16</v>
      </c>
      <c r="I288" s="1">
        <v>1</v>
      </c>
      <c r="J288" s="1">
        <v>0.26315</v>
      </c>
      <c r="K288" s="1">
        <v>1.4473E-2</v>
      </c>
      <c r="L288" s="1">
        <v>1.5789000000000001E-3</v>
      </c>
      <c r="M288" s="1">
        <f t="shared" si="4"/>
        <v>5.5261500000000005E-3</v>
      </c>
    </row>
    <row r="289" spans="1:13" x14ac:dyDescent="0.2">
      <c r="A289" s="1">
        <v>18.027999999999999</v>
      </c>
      <c r="B289" s="1">
        <v>0.24299999999999999</v>
      </c>
      <c r="C289" s="1">
        <v>7.306</v>
      </c>
      <c r="D289" s="1">
        <v>0.8891</v>
      </c>
      <c r="E289" s="1" t="s">
        <v>13</v>
      </c>
      <c r="F289" s="1" t="s">
        <v>14</v>
      </c>
      <c r="G289" s="1" t="s">
        <v>15</v>
      </c>
      <c r="H289" s="1" t="s">
        <v>16</v>
      </c>
      <c r="I289" s="1">
        <v>1</v>
      </c>
      <c r="J289" s="1">
        <v>0.25235999999999997</v>
      </c>
      <c r="K289" s="1">
        <v>1.9431E-2</v>
      </c>
      <c r="L289" s="1">
        <v>1.5141E-3</v>
      </c>
      <c r="M289" s="1">
        <f t="shared" si="4"/>
        <v>5.29956E-3</v>
      </c>
    </row>
    <row r="290" spans="1:13" x14ac:dyDescent="0.2">
      <c r="A290" s="1">
        <v>4.5019999999999998</v>
      </c>
      <c r="B290" s="1">
        <v>0.54700000000000004</v>
      </c>
      <c r="C290" s="1">
        <v>2.7719999999999998</v>
      </c>
      <c r="D290" s="1">
        <v>0.60019999999999996</v>
      </c>
      <c r="E290" s="1" t="s">
        <v>13</v>
      </c>
      <c r="F290" s="1" t="s">
        <v>14</v>
      </c>
      <c r="G290" s="1" t="s">
        <v>15</v>
      </c>
      <c r="H290" s="1" t="s">
        <v>16</v>
      </c>
      <c r="I290" s="1">
        <v>1</v>
      </c>
      <c r="J290" s="1">
        <v>0.14163999999999999</v>
      </c>
      <c r="K290" s="1">
        <v>4.2493000000000001E-3</v>
      </c>
      <c r="L290" s="1">
        <v>1.1330999999999999E-3</v>
      </c>
      <c r="M290" s="1">
        <f t="shared" si="4"/>
        <v>2.9744400000000001E-3</v>
      </c>
    </row>
    <row r="291" spans="1:13" x14ac:dyDescent="0.2">
      <c r="A291" s="1">
        <v>4.5019999999999998</v>
      </c>
      <c r="B291" s="1">
        <v>0.45300000000000001</v>
      </c>
      <c r="C291" s="1">
        <v>2.464</v>
      </c>
      <c r="D291" s="1">
        <v>0.64459999999999995</v>
      </c>
      <c r="E291" s="1" t="s">
        <v>13</v>
      </c>
      <c r="F291" s="1" t="s">
        <v>14</v>
      </c>
      <c r="G291" s="1" t="s">
        <v>15</v>
      </c>
      <c r="H291" s="1" t="s">
        <v>16</v>
      </c>
      <c r="I291" s="1">
        <v>1</v>
      </c>
      <c r="J291" s="1">
        <v>0.19935</v>
      </c>
      <c r="K291" s="1">
        <v>5.5817999999999996E-3</v>
      </c>
      <c r="L291" s="1">
        <v>1.5948E-3</v>
      </c>
      <c r="M291" s="1">
        <f t="shared" si="4"/>
        <v>4.1863500000000001E-3</v>
      </c>
    </row>
    <row r="292" spans="1:13" x14ac:dyDescent="0.2">
      <c r="A292" s="1">
        <v>4.5019999999999998</v>
      </c>
      <c r="B292" s="1">
        <v>0.37</v>
      </c>
      <c r="C292" s="1">
        <v>2.1560000000000001</v>
      </c>
      <c r="D292" s="1">
        <v>0.68899999999999995</v>
      </c>
      <c r="E292" s="1" t="s">
        <v>13</v>
      </c>
      <c r="F292" s="1" t="s">
        <v>14</v>
      </c>
      <c r="G292" s="1" t="s">
        <v>15</v>
      </c>
      <c r="H292" s="1" t="s">
        <v>16</v>
      </c>
      <c r="I292" s="1">
        <v>1</v>
      </c>
      <c r="J292" s="1">
        <v>0.23036999999999999</v>
      </c>
      <c r="K292" s="1">
        <v>7.1415999999999997E-3</v>
      </c>
      <c r="L292" s="1">
        <v>2.0734E-3</v>
      </c>
      <c r="M292" s="1">
        <f t="shared" si="4"/>
        <v>4.8377699999999999E-3</v>
      </c>
    </row>
    <row r="293" spans="1:13" x14ac:dyDescent="0.2">
      <c r="A293" s="1">
        <v>4.5019999999999998</v>
      </c>
      <c r="B293" s="1">
        <v>0.29799999999999999</v>
      </c>
      <c r="C293" s="1">
        <v>1.8480000000000001</v>
      </c>
      <c r="D293" s="1">
        <v>0.73350000000000004</v>
      </c>
      <c r="E293" s="1" t="s">
        <v>13</v>
      </c>
      <c r="F293" s="1" t="s">
        <v>14</v>
      </c>
      <c r="G293" s="1" t="s">
        <v>15</v>
      </c>
      <c r="H293" s="1" t="s">
        <v>16</v>
      </c>
      <c r="I293" s="1">
        <v>1</v>
      </c>
      <c r="J293" s="1">
        <v>0.26584000000000002</v>
      </c>
      <c r="K293" s="1">
        <v>8.2410999999999995E-3</v>
      </c>
      <c r="L293" s="1">
        <v>2.6584E-3</v>
      </c>
      <c r="M293" s="1">
        <f t="shared" si="4"/>
        <v>5.5826400000000007E-3</v>
      </c>
    </row>
    <row r="294" spans="1:13" x14ac:dyDescent="0.2">
      <c r="A294" s="1">
        <v>4.5019999999999998</v>
      </c>
      <c r="B294" s="1">
        <v>0.23400000000000001</v>
      </c>
      <c r="C294" s="1">
        <v>1.54</v>
      </c>
      <c r="D294" s="1">
        <v>0.77790000000000004</v>
      </c>
      <c r="E294" s="1" t="s">
        <v>13</v>
      </c>
      <c r="F294" s="1" t="s">
        <v>14</v>
      </c>
      <c r="G294" s="1" t="s">
        <v>15</v>
      </c>
      <c r="H294" s="1" t="s">
        <v>16</v>
      </c>
      <c r="I294" s="1">
        <v>1</v>
      </c>
      <c r="J294" s="1">
        <v>0.28394000000000003</v>
      </c>
      <c r="K294" s="1">
        <v>8.8020000000000008E-3</v>
      </c>
      <c r="L294" s="1">
        <v>2.8394000000000002E-3</v>
      </c>
      <c r="M294" s="1">
        <f t="shared" si="4"/>
        <v>5.9627400000000011E-3</v>
      </c>
    </row>
    <row r="295" spans="1:13" x14ac:dyDescent="0.2">
      <c r="A295" s="1">
        <v>5.8079999999999998</v>
      </c>
      <c r="B295" s="1">
        <v>0.67</v>
      </c>
      <c r="C295" s="1">
        <v>4.4710000000000001</v>
      </c>
      <c r="D295" s="1">
        <v>0.61260000000000003</v>
      </c>
      <c r="E295" s="1" t="s">
        <v>13</v>
      </c>
      <c r="F295" s="1" t="s">
        <v>14</v>
      </c>
      <c r="G295" s="1" t="s">
        <v>15</v>
      </c>
      <c r="H295" s="1" t="s">
        <v>16</v>
      </c>
      <c r="I295" s="1">
        <v>1</v>
      </c>
      <c r="J295" s="1">
        <v>7.1814000000000003E-2</v>
      </c>
      <c r="K295" s="1">
        <v>2.2980000000000001E-3</v>
      </c>
      <c r="L295" s="1">
        <v>5.7450999999999997E-4</v>
      </c>
      <c r="M295" s="1">
        <f t="shared" si="4"/>
        <v>1.5080940000000002E-3</v>
      </c>
    </row>
    <row r="296" spans="1:13" x14ac:dyDescent="0.2">
      <c r="A296" s="1">
        <v>5.8079999999999998</v>
      </c>
      <c r="B296" s="1">
        <v>0.55600000000000005</v>
      </c>
      <c r="C296" s="1">
        <v>3.9740000000000002</v>
      </c>
      <c r="D296" s="1">
        <v>0.65559999999999996</v>
      </c>
      <c r="E296" s="1" t="s">
        <v>13</v>
      </c>
      <c r="F296" s="1" t="s">
        <v>14</v>
      </c>
      <c r="G296" s="1" t="s">
        <v>15</v>
      </c>
      <c r="H296" s="1" t="s">
        <v>16</v>
      </c>
      <c r="I296" s="1">
        <v>1</v>
      </c>
      <c r="J296" s="1">
        <v>0.12141</v>
      </c>
      <c r="K296" s="1">
        <v>3.6424000000000001E-3</v>
      </c>
      <c r="L296" s="1">
        <v>8.499E-4</v>
      </c>
      <c r="M296" s="1">
        <f t="shared" si="4"/>
        <v>2.5496100000000003E-3</v>
      </c>
    </row>
    <row r="297" spans="1:13" x14ac:dyDescent="0.2">
      <c r="A297" s="1">
        <v>5.8079999999999998</v>
      </c>
      <c r="B297" s="1">
        <v>0.45700000000000002</v>
      </c>
      <c r="C297" s="1">
        <v>3.4769999999999999</v>
      </c>
      <c r="D297" s="1">
        <v>0.69869999999999999</v>
      </c>
      <c r="E297" s="1" t="s">
        <v>13</v>
      </c>
      <c r="F297" s="1" t="s">
        <v>14</v>
      </c>
      <c r="G297" s="1" t="s">
        <v>15</v>
      </c>
      <c r="H297" s="1" t="s">
        <v>16</v>
      </c>
      <c r="I297" s="1">
        <v>1</v>
      </c>
      <c r="J297" s="1">
        <v>0.18193000000000001</v>
      </c>
      <c r="K297" s="1">
        <v>5.2757999999999998E-3</v>
      </c>
      <c r="L297" s="1">
        <v>1.4553999999999999E-3</v>
      </c>
      <c r="M297" s="1">
        <f t="shared" si="4"/>
        <v>3.8205300000000004E-3</v>
      </c>
    </row>
    <row r="298" spans="1:13" x14ac:dyDescent="0.2">
      <c r="A298" s="1">
        <v>5.8079999999999998</v>
      </c>
      <c r="B298" s="1">
        <v>0.36899999999999999</v>
      </c>
      <c r="C298" s="1">
        <v>2.98</v>
      </c>
      <c r="D298" s="1">
        <v>0.74170000000000003</v>
      </c>
      <c r="E298" s="1" t="s">
        <v>13</v>
      </c>
      <c r="F298" s="1" t="s">
        <v>14</v>
      </c>
      <c r="G298" s="1" t="s">
        <v>15</v>
      </c>
      <c r="H298" s="1" t="s">
        <v>16</v>
      </c>
      <c r="I298" s="1">
        <v>1</v>
      </c>
      <c r="J298" s="1">
        <v>0.23602000000000001</v>
      </c>
      <c r="K298" s="1">
        <v>6.8444999999999999E-3</v>
      </c>
      <c r="L298" s="1">
        <v>1.8881E-3</v>
      </c>
      <c r="M298" s="1">
        <f t="shared" si="4"/>
        <v>4.9564200000000004E-3</v>
      </c>
    </row>
    <row r="299" spans="1:13" x14ac:dyDescent="0.2">
      <c r="A299" s="1">
        <v>5.8079999999999998</v>
      </c>
      <c r="B299" s="1">
        <v>0.28999999999999998</v>
      </c>
      <c r="C299" s="1">
        <v>2.484</v>
      </c>
      <c r="D299" s="1">
        <v>0.78480000000000005</v>
      </c>
      <c r="E299" s="1" t="s">
        <v>13</v>
      </c>
      <c r="F299" s="1" t="s">
        <v>14</v>
      </c>
      <c r="G299" s="1" t="s">
        <v>15</v>
      </c>
      <c r="H299" s="1" t="s">
        <v>16</v>
      </c>
      <c r="I299" s="1">
        <v>1</v>
      </c>
      <c r="J299" s="1">
        <v>0.26849000000000001</v>
      </c>
      <c r="K299" s="1">
        <v>7.5177999999999998E-3</v>
      </c>
      <c r="L299" s="1">
        <v>2.4164E-3</v>
      </c>
      <c r="M299" s="1">
        <f t="shared" si="4"/>
        <v>5.6382900000000007E-3</v>
      </c>
    </row>
    <row r="300" spans="1:13" x14ac:dyDescent="0.2">
      <c r="A300" s="1">
        <v>5.8079999999999998</v>
      </c>
      <c r="B300" s="1">
        <v>0.22</v>
      </c>
      <c r="C300" s="1">
        <v>1.9870000000000001</v>
      </c>
      <c r="D300" s="1">
        <v>0.82779999999999998</v>
      </c>
      <c r="E300" s="1" t="s">
        <v>13</v>
      </c>
      <c r="F300" s="1" t="s">
        <v>14</v>
      </c>
      <c r="G300" s="1" t="s">
        <v>15</v>
      </c>
      <c r="H300" s="1" t="s">
        <v>16</v>
      </c>
      <c r="I300" s="1">
        <v>1</v>
      </c>
      <c r="J300" s="1">
        <v>0.29349999999999998</v>
      </c>
      <c r="K300" s="1">
        <v>2.1425E-2</v>
      </c>
      <c r="L300" s="1">
        <v>2.9350000000000001E-3</v>
      </c>
      <c r="M300" s="1">
        <f t="shared" si="4"/>
        <v>6.1634999999999997E-3</v>
      </c>
    </row>
    <row r="301" spans="1:13" x14ac:dyDescent="0.2">
      <c r="A301" s="1">
        <v>7.9119999999999999</v>
      </c>
      <c r="B301" s="1">
        <v>0.76800000000000002</v>
      </c>
      <c r="C301" s="1">
        <v>7.4429999999999996</v>
      </c>
      <c r="D301" s="1">
        <v>0.65239999999999998</v>
      </c>
      <c r="E301" s="1" t="s">
        <v>13</v>
      </c>
      <c r="F301" s="1" t="s">
        <v>14</v>
      </c>
      <c r="G301" s="1" t="s">
        <v>15</v>
      </c>
      <c r="H301" s="1" t="s">
        <v>16</v>
      </c>
      <c r="I301" s="1">
        <v>1</v>
      </c>
      <c r="J301" s="1">
        <v>2.6152999999999999E-2</v>
      </c>
      <c r="K301" s="1">
        <v>1.4907E-3</v>
      </c>
      <c r="L301" s="1">
        <v>3.1384000000000002E-4</v>
      </c>
      <c r="M301" s="1">
        <f t="shared" si="4"/>
        <v>5.49213E-4</v>
      </c>
    </row>
    <row r="302" spans="1:13" x14ac:dyDescent="0.2">
      <c r="A302" s="1">
        <v>7.9119999999999999</v>
      </c>
      <c r="B302" s="1">
        <v>0.66600000000000004</v>
      </c>
      <c r="C302" s="1">
        <v>6.7670000000000003</v>
      </c>
      <c r="D302" s="1">
        <v>0.68400000000000005</v>
      </c>
      <c r="E302" s="1" t="s">
        <v>13</v>
      </c>
      <c r="F302" s="1" t="s">
        <v>14</v>
      </c>
      <c r="G302" s="1" t="s">
        <v>15</v>
      </c>
      <c r="H302" s="1" t="s">
        <v>16</v>
      </c>
      <c r="I302" s="1">
        <v>1</v>
      </c>
      <c r="J302" s="1">
        <v>5.7521999999999997E-2</v>
      </c>
      <c r="K302" s="1">
        <v>2.3008999999999998E-3</v>
      </c>
      <c r="L302" s="1">
        <v>4.6016999999999998E-4</v>
      </c>
      <c r="M302" s="1">
        <f t="shared" si="4"/>
        <v>1.2079619999999999E-3</v>
      </c>
    </row>
    <row r="303" spans="1:13" x14ac:dyDescent="0.2">
      <c r="A303" s="1">
        <v>7.9119999999999999</v>
      </c>
      <c r="B303" s="1">
        <v>0.57299999999999995</v>
      </c>
      <c r="C303" s="1">
        <v>6.09</v>
      </c>
      <c r="D303" s="1">
        <v>0.71560000000000001</v>
      </c>
      <c r="E303" s="1" t="s">
        <v>13</v>
      </c>
      <c r="F303" s="1" t="s">
        <v>14</v>
      </c>
      <c r="G303" s="1" t="s">
        <v>15</v>
      </c>
      <c r="H303" s="1" t="s">
        <v>16</v>
      </c>
      <c r="I303" s="1">
        <v>1</v>
      </c>
      <c r="J303" s="1">
        <v>0.104</v>
      </c>
      <c r="K303" s="1">
        <v>3.3279E-3</v>
      </c>
      <c r="L303" s="1">
        <v>7.2798000000000003E-4</v>
      </c>
      <c r="M303" s="1">
        <f t="shared" si="4"/>
        <v>2.1840000000000002E-3</v>
      </c>
    </row>
    <row r="304" spans="1:13" x14ac:dyDescent="0.2">
      <c r="A304" s="1">
        <v>7.9119999999999999</v>
      </c>
      <c r="B304" s="1">
        <v>0.48799999999999999</v>
      </c>
      <c r="C304" s="1">
        <v>5.4130000000000003</v>
      </c>
      <c r="D304" s="1">
        <v>0.74719999999999998</v>
      </c>
      <c r="E304" s="1" t="s">
        <v>13</v>
      </c>
      <c r="F304" s="1" t="s">
        <v>14</v>
      </c>
      <c r="G304" s="1" t="s">
        <v>15</v>
      </c>
      <c r="H304" s="1" t="s">
        <v>16</v>
      </c>
      <c r="I304" s="1">
        <v>1</v>
      </c>
      <c r="J304" s="1">
        <v>0.15342</v>
      </c>
      <c r="K304" s="1">
        <v>5.0629000000000004E-3</v>
      </c>
      <c r="L304" s="1">
        <v>1.0739E-3</v>
      </c>
      <c r="M304" s="1">
        <f t="shared" si="4"/>
        <v>3.2218200000000002E-3</v>
      </c>
    </row>
    <row r="305" spans="1:13" x14ac:dyDescent="0.2">
      <c r="A305" s="1">
        <v>7.9119999999999999</v>
      </c>
      <c r="B305" s="1">
        <v>0.41</v>
      </c>
      <c r="C305" s="1">
        <v>4.7389999999999999</v>
      </c>
      <c r="D305" s="1">
        <v>0.77869999999999995</v>
      </c>
      <c r="E305" s="1" t="s">
        <v>13</v>
      </c>
      <c r="F305" s="1" t="s">
        <v>14</v>
      </c>
      <c r="G305" s="1" t="s">
        <v>15</v>
      </c>
      <c r="H305" s="1" t="s">
        <v>16</v>
      </c>
      <c r="I305" s="1">
        <v>1</v>
      </c>
      <c r="J305" s="1">
        <v>0.20397999999999999</v>
      </c>
      <c r="K305" s="1">
        <v>5.9154999999999998E-3</v>
      </c>
      <c r="L305" s="1">
        <v>1.6318999999999999E-3</v>
      </c>
      <c r="M305" s="1">
        <f t="shared" si="4"/>
        <v>4.2835800000000004E-3</v>
      </c>
    </row>
    <row r="306" spans="1:13" x14ac:dyDescent="0.2">
      <c r="A306" s="1">
        <v>7.9119999999999999</v>
      </c>
      <c r="B306" s="1">
        <v>0.33200000000000002</v>
      </c>
      <c r="C306" s="1">
        <v>4.0060000000000002</v>
      </c>
      <c r="D306" s="1">
        <v>0.81289999999999996</v>
      </c>
      <c r="E306" s="1" t="s">
        <v>13</v>
      </c>
      <c r="F306" s="1" t="s">
        <v>14</v>
      </c>
      <c r="G306" s="1" t="s">
        <v>15</v>
      </c>
      <c r="H306" s="1" t="s">
        <v>16</v>
      </c>
      <c r="I306" s="1">
        <v>1</v>
      </c>
      <c r="J306" s="1">
        <v>0.25253999999999999</v>
      </c>
      <c r="K306" s="1">
        <v>8.0814000000000007E-3</v>
      </c>
      <c r="L306" s="1">
        <v>2.0203999999999999E-3</v>
      </c>
      <c r="M306" s="1">
        <f t="shared" si="4"/>
        <v>5.3033400000000001E-3</v>
      </c>
    </row>
    <row r="307" spans="1:13" x14ac:dyDescent="0.2">
      <c r="A307" s="1">
        <v>10.013999999999999</v>
      </c>
      <c r="B307" s="1">
        <v>0.78100000000000003</v>
      </c>
      <c r="C307" s="1">
        <v>10.28</v>
      </c>
      <c r="D307" s="1">
        <v>0.70040000000000002</v>
      </c>
      <c r="E307" s="1" t="s">
        <v>13</v>
      </c>
      <c r="F307" s="1" t="s">
        <v>14</v>
      </c>
      <c r="G307" s="1" t="s">
        <v>15</v>
      </c>
      <c r="H307" s="1" t="s">
        <v>16</v>
      </c>
      <c r="I307" s="1">
        <v>1</v>
      </c>
      <c r="J307" s="1">
        <v>1.8203E-2</v>
      </c>
      <c r="K307" s="1">
        <v>2.3118000000000001E-3</v>
      </c>
      <c r="L307" s="1">
        <v>2.3664000000000001E-4</v>
      </c>
      <c r="M307" s="1">
        <f t="shared" si="4"/>
        <v>3.8226300000000004E-4</v>
      </c>
    </row>
    <row r="308" spans="1:13" x14ac:dyDescent="0.2">
      <c r="A308" s="1">
        <v>10.013999999999999</v>
      </c>
      <c r="B308" s="1">
        <v>0.69099999999999995</v>
      </c>
      <c r="C308" s="1">
        <v>9.4209999999999994</v>
      </c>
      <c r="D308" s="1">
        <v>0.72540000000000004</v>
      </c>
      <c r="E308" s="1" t="s">
        <v>13</v>
      </c>
      <c r="F308" s="1" t="s">
        <v>14</v>
      </c>
      <c r="G308" s="1" t="s">
        <v>15</v>
      </c>
      <c r="H308" s="1" t="s">
        <v>16</v>
      </c>
      <c r="I308" s="1">
        <v>1</v>
      </c>
      <c r="J308" s="1">
        <v>3.7823000000000002E-2</v>
      </c>
      <c r="K308" s="1">
        <v>3.3663E-3</v>
      </c>
      <c r="L308" s="1">
        <v>3.4040999999999997E-4</v>
      </c>
      <c r="M308" s="1">
        <f t="shared" si="4"/>
        <v>7.9428300000000012E-4</v>
      </c>
    </row>
    <row r="309" spans="1:13" x14ac:dyDescent="0.2">
      <c r="A309" s="1">
        <v>10.013999999999999</v>
      </c>
      <c r="B309" s="1">
        <v>0.60699999999999998</v>
      </c>
      <c r="C309" s="1">
        <v>8.5649999999999995</v>
      </c>
      <c r="D309" s="1">
        <v>0.75029999999999997</v>
      </c>
      <c r="E309" s="1" t="s">
        <v>13</v>
      </c>
      <c r="F309" s="1" t="s">
        <v>14</v>
      </c>
      <c r="G309" s="1" t="s">
        <v>15</v>
      </c>
      <c r="H309" s="1" t="s">
        <v>16</v>
      </c>
      <c r="I309" s="1">
        <v>1</v>
      </c>
      <c r="J309" s="1">
        <v>7.1313000000000001E-2</v>
      </c>
      <c r="K309" s="1">
        <v>5.0632000000000003E-3</v>
      </c>
      <c r="L309" s="1">
        <v>4.9919000000000005E-4</v>
      </c>
      <c r="M309" s="1">
        <f t="shared" si="4"/>
        <v>1.4975730000000001E-3</v>
      </c>
    </row>
    <row r="310" spans="1:13" x14ac:dyDescent="0.2">
      <c r="A310" s="1">
        <v>10.013999999999999</v>
      </c>
      <c r="B310" s="1">
        <v>0.52900000000000003</v>
      </c>
      <c r="C310" s="1">
        <v>7.7080000000000002</v>
      </c>
      <c r="D310" s="1">
        <v>0.77529999999999999</v>
      </c>
      <c r="E310" s="1" t="s">
        <v>13</v>
      </c>
      <c r="F310" s="1" t="s">
        <v>14</v>
      </c>
      <c r="G310" s="1" t="s">
        <v>15</v>
      </c>
      <c r="H310" s="1" t="s">
        <v>16</v>
      </c>
      <c r="I310" s="1">
        <v>1</v>
      </c>
      <c r="J310" s="1">
        <v>0.12569</v>
      </c>
      <c r="K310" s="1">
        <v>6.4099999999999999E-3</v>
      </c>
      <c r="L310" s="1">
        <v>8.7980000000000003E-4</v>
      </c>
      <c r="M310" s="1">
        <f t="shared" si="4"/>
        <v>2.63949E-3</v>
      </c>
    </row>
    <row r="311" spans="1:13" x14ac:dyDescent="0.2">
      <c r="A311" s="1">
        <v>10.013999999999999</v>
      </c>
      <c r="B311" s="1">
        <v>0.45600000000000002</v>
      </c>
      <c r="C311" s="1">
        <v>6.8520000000000003</v>
      </c>
      <c r="D311" s="1">
        <v>0.80030000000000001</v>
      </c>
      <c r="E311" s="1" t="s">
        <v>13</v>
      </c>
      <c r="F311" s="1" t="s">
        <v>14</v>
      </c>
      <c r="G311" s="1" t="s">
        <v>15</v>
      </c>
      <c r="H311" s="1" t="s">
        <v>16</v>
      </c>
      <c r="I311" s="1">
        <v>1</v>
      </c>
      <c r="J311" s="1">
        <v>0.17302000000000001</v>
      </c>
      <c r="K311" s="1">
        <v>7.7857000000000004E-3</v>
      </c>
      <c r="L311" s="1">
        <v>1.2110999999999999E-3</v>
      </c>
      <c r="M311" s="1">
        <f t="shared" si="4"/>
        <v>3.6334200000000005E-3</v>
      </c>
    </row>
    <row r="312" spans="1:13" x14ac:dyDescent="0.2">
      <c r="A312" s="1">
        <v>10.013999999999999</v>
      </c>
      <c r="B312" s="1">
        <v>0.38700000000000001</v>
      </c>
      <c r="C312" s="1">
        <v>5.9950000000000001</v>
      </c>
      <c r="D312" s="1">
        <v>0.82520000000000004</v>
      </c>
      <c r="E312" s="1" t="s">
        <v>13</v>
      </c>
      <c r="F312" s="1" t="s">
        <v>14</v>
      </c>
      <c r="G312" s="1" t="s">
        <v>15</v>
      </c>
      <c r="H312" s="1" t="s">
        <v>16</v>
      </c>
      <c r="I312" s="1">
        <v>1</v>
      </c>
      <c r="J312" s="1">
        <v>0.21843000000000001</v>
      </c>
      <c r="K312" s="1">
        <v>9.1742000000000004E-3</v>
      </c>
      <c r="L312" s="1">
        <v>1.529E-3</v>
      </c>
      <c r="M312" s="1">
        <f t="shared" si="4"/>
        <v>4.5870300000000006E-3</v>
      </c>
    </row>
    <row r="313" spans="1:13" x14ac:dyDescent="0.2">
      <c r="A313" s="1">
        <v>10.013999999999999</v>
      </c>
      <c r="B313" s="1">
        <v>0.32200000000000001</v>
      </c>
      <c r="C313" s="1">
        <v>5.1390000000000002</v>
      </c>
      <c r="D313" s="1">
        <v>0.85019999999999996</v>
      </c>
      <c r="E313" s="1" t="s">
        <v>13</v>
      </c>
      <c r="F313" s="1" t="s">
        <v>14</v>
      </c>
      <c r="G313" s="1" t="s">
        <v>15</v>
      </c>
      <c r="H313" s="1" t="s">
        <v>16</v>
      </c>
      <c r="I313" s="1">
        <v>1</v>
      </c>
      <c r="J313" s="1">
        <v>0.27028999999999997</v>
      </c>
      <c r="K313" s="1">
        <v>1.0271000000000001E-2</v>
      </c>
      <c r="L313" s="1">
        <v>2.1622999999999998E-3</v>
      </c>
      <c r="M313" s="1">
        <f t="shared" si="4"/>
        <v>5.67609E-3</v>
      </c>
    </row>
    <row r="314" spans="1:13" x14ac:dyDescent="0.2">
      <c r="A314" s="1">
        <v>12.518000000000001</v>
      </c>
      <c r="B314" s="1">
        <v>0.8</v>
      </c>
      <c r="C314" s="1">
        <v>13.92</v>
      </c>
      <c r="D314" s="1">
        <v>0.74039999999999995</v>
      </c>
      <c r="E314" s="1" t="s">
        <v>13</v>
      </c>
      <c r="F314" s="1" t="s">
        <v>14</v>
      </c>
      <c r="G314" s="1" t="s">
        <v>15</v>
      </c>
      <c r="H314" s="1" t="s">
        <v>16</v>
      </c>
      <c r="I314" s="1">
        <v>1</v>
      </c>
      <c r="J314" s="1">
        <v>8.2673E-3</v>
      </c>
      <c r="K314" s="1">
        <v>1.7113E-3</v>
      </c>
      <c r="L314" s="1">
        <v>1.2401E-4</v>
      </c>
      <c r="M314" s="1">
        <f t="shared" si="4"/>
        <v>1.736133E-4</v>
      </c>
    </row>
    <row r="315" spans="1:13" x14ac:dyDescent="0.2">
      <c r="A315" s="1">
        <v>12.518000000000001</v>
      </c>
      <c r="B315" s="1">
        <v>0.71899999999999997</v>
      </c>
      <c r="C315" s="1">
        <v>12.85</v>
      </c>
      <c r="D315" s="1">
        <v>0.76029999999999998</v>
      </c>
      <c r="E315" s="1" t="s">
        <v>13</v>
      </c>
      <c r="F315" s="1" t="s">
        <v>14</v>
      </c>
      <c r="G315" s="1" t="s">
        <v>15</v>
      </c>
      <c r="H315" s="1" t="s">
        <v>16</v>
      </c>
      <c r="I315" s="1">
        <v>1</v>
      </c>
      <c r="J315" s="1">
        <v>2.8864000000000001E-2</v>
      </c>
      <c r="K315" s="1">
        <v>2.8863999999999999E-3</v>
      </c>
      <c r="L315" s="1">
        <v>2.8864E-4</v>
      </c>
      <c r="M315" s="1">
        <f t="shared" si="4"/>
        <v>6.0614400000000008E-4</v>
      </c>
    </row>
    <row r="316" spans="1:13" x14ac:dyDescent="0.2">
      <c r="A316" s="1">
        <v>12.518000000000001</v>
      </c>
      <c r="B316" s="1">
        <v>0.64200000000000002</v>
      </c>
      <c r="C316" s="1">
        <v>11.78</v>
      </c>
      <c r="D316" s="1">
        <v>0.78029999999999999</v>
      </c>
      <c r="E316" s="1" t="s">
        <v>13</v>
      </c>
      <c r="F316" s="1" t="s">
        <v>14</v>
      </c>
      <c r="G316" s="1" t="s">
        <v>15</v>
      </c>
      <c r="H316" s="1" t="s">
        <v>16</v>
      </c>
      <c r="I316" s="1">
        <v>1</v>
      </c>
      <c r="J316" s="1">
        <v>5.4722E-2</v>
      </c>
      <c r="K316" s="1">
        <v>3.6116999999999998E-3</v>
      </c>
      <c r="L316" s="1">
        <v>4.3778000000000003E-4</v>
      </c>
      <c r="M316" s="1">
        <f t="shared" si="4"/>
        <v>1.149162E-3</v>
      </c>
    </row>
    <row r="317" spans="1:13" x14ac:dyDescent="0.2">
      <c r="A317" s="1">
        <v>12.518000000000001</v>
      </c>
      <c r="B317" s="1">
        <v>0.56899999999999995</v>
      </c>
      <c r="C317" s="1">
        <v>10.71</v>
      </c>
      <c r="D317" s="1">
        <v>0.80030000000000001</v>
      </c>
      <c r="E317" s="1" t="s">
        <v>13</v>
      </c>
      <c r="F317" s="1" t="s">
        <v>14</v>
      </c>
      <c r="G317" s="1" t="s">
        <v>15</v>
      </c>
      <c r="H317" s="1" t="s">
        <v>16</v>
      </c>
      <c r="I317" s="1">
        <v>1</v>
      </c>
      <c r="J317" s="1">
        <v>9.0411000000000005E-2</v>
      </c>
      <c r="K317" s="1">
        <v>5.5151000000000002E-3</v>
      </c>
      <c r="L317" s="1">
        <v>6.3288000000000005E-4</v>
      </c>
      <c r="M317" s="1">
        <f t="shared" si="4"/>
        <v>1.8986310000000002E-3</v>
      </c>
    </row>
    <row r="318" spans="1:13" x14ac:dyDescent="0.2">
      <c r="A318" s="1">
        <v>12.518000000000001</v>
      </c>
      <c r="B318" s="1">
        <v>0.5</v>
      </c>
      <c r="C318" s="1">
        <v>9.6349999999999998</v>
      </c>
      <c r="D318" s="1">
        <v>0.82030000000000003</v>
      </c>
      <c r="E318" s="1" t="s">
        <v>13</v>
      </c>
      <c r="F318" s="1" t="s">
        <v>14</v>
      </c>
      <c r="G318" s="1" t="s">
        <v>15</v>
      </c>
      <c r="H318" s="1" t="s">
        <v>16</v>
      </c>
      <c r="I318" s="1">
        <v>1</v>
      </c>
      <c r="J318" s="1">
        <v>0.14194000000000001</v>
      </c>
      <c r="K318" s="1">
        <v>6.6711000000000001E-3</v>
      </c>
      <c r="L318" s="1">
        <v>8.5163000000000003E-4</v>
      </c>
      <c r="M318" s="1">
        <f t="shared" si="4"/>
        <v>2.9807400000000004E-3</v>
      </c>
    </row>
    <row r="319" spans="1:13" x14ac:dyDescent="0.2">
      <c r="A319" s="1">
        <v>12.518000000000001</v>
      </c>
      <c r="B319" s="1">
        <v>0.434</v>
      </c>
      <c r="C319" s="1">
        <v>8.5649999999999995</v>
      </c>
      <c r="D319" s="1">
        <v>0.84019999999999995</v>
      </c>
      <c r="E319" s="1" t="s">
        <v>13</v>
      </c>
      <c r="F319" s="1" t="s">
        <v>14</v>
      </c>
      <c r="G319" s="1" t="s">
        <v>15</v>
      </c>
      <c r="H319" s="1" t="s">
        <v>16</v>
      </c>
      <c r="I319" s="1">
        <v>1</v>
      </c>
      <c r="J319" s="1">
        <v>0.15867999999999999</v>
      </c>
      <c r="K319" s="1">
        <v>7.2994000000000002E-3</v>
      </c>
      <c r="L319" s="1">
        <v>1.1107999999999999E-3</v>
      </c>
      <c r="M319" s="1">
        <f t="shared" si="4"/>
        <v>3.33228E-3</v>
      </c>
    </row>
    <row r="320" spans="1:13" x14ac:dyDescent="0.2">
      <c r="A320" s="1">
        <v>12.518000000000001</v>
      </c>
      <c r="B320" s="1">
        <v>0.371</v>
      </c>
      <c r="C320" s="1">
        <v>7.4939999999999998</v>
      </c>
      <c r="D320" s="1">
        <v>0.86019999999999996</v>
      </c>
      <c r="E320" s="1" t="s">
        <v>13</v>
      </c>
      <c r="F320" s="1" t="s">
        <v>14</v>
      </c>
      <c r="G320" s="1" t="s">
        <v>15</v>
      </c>
      <c r="H320" s="1" t="s">
        <v>16</v>
      </c>
      <c r="I320" s="1">
        <v>1</v>
      </c>
      <c r="J320" s="1">
        <v>0.23402000000000001</v>
      </c>
      <c r="K320" s="1">
        <v>1.0531E-2</v>
      </c>
      <c r="L320" s="1">
        <v>1.6381E-3</v>
      </c>
      <c r="M320" s="1">
        <f t="shared" si="4"/>
        <v>4.9144200000000001E-3</v>
      </c>
    </row>
    <row r="321" spans="1:13" x14ac:dyDescent="0.2">
      <c r="A321" s="1">
        <v>15.012</v>
      </c>
      <c r="B321" s="1">
        <v>0.75600000000000001</v>
      </c>
      <c r="C321" s="1">
        <v>16.690000000000001</v>
      </c>
      <c r="D321" s="1">
        <v>0.78349999999999997</v>
      </c>
      <c r="E321" s="1" t="s">
        <v>13</v>
      </c>
      <c r="F321" s="1" t="s">
        <v>14</v>
      </c>
      <c r="G321" s="1" t="s">
        <v>15</v>
      </c>
      <c r="H321" s="1" t="s">
        <v>16</v>
      </c>
      <c r="I321" s="1">
        <v>1</v>
      </c>
      <c r="J321" s="1">
        <v>1.9678000000000001E-2</v>
      </c>
      <c r="K321" s="1">
        <v>2.3023000000000002E-3</v>
      </c>
      <c r="L321" s="1">
        <v>2.3613E-4</v>
      </c>
      <c r="M321" s="1">
        <f t="shared" si="4"/>
        <v>4.1323800000000007E-4</v>
      </c>
    </row>
    <row r="322" spans="1:13" x14ac:dyDescent="0.2">
      <c r="A322" s="1">
        <v>15.012</v>
      </c>
      <c r="B322" s="1">
        <v>0.68300000000000005</v>
      </c>
      <c r="C322" s="1">
        <v>15.41</v>
      </c>
      <c r="D322" s="1">
        <v>0.80020000000000002</v>
      </c>
      <c r="E322" s="1" t="s">
        <v>13</v>
      </c>
      <c r="F322" s="1" t="s">
        <v>14</v>
      </c>
      <c r="G322" s="1" t="s">
        <v>15</v>
      </c>
      <c r="H322" s="1" t="s">
        <v>16</v>
      </c>
      <c r="I322" s="1">
        <v>1</v>
      </c>
      <c r="J322" s="1">
        <v>3.7506999999999999E-2</v>
      </c>
      <c r="K322" s="1">
        <v>2.8879999999999999E-3</v>
      </c>
      <c r="L322" s="1">
        <v>3.3755999999999999E-4</v>
      </c>
      <c r="M322" s="1">
        <f t="shared" ref="M322:M385" si="5">J322*0.021</f>
        <v>7.8764700000000004E-4</v>
      </c>
    </row>
    <row r="323" spans="1:13" x14ac:dyDescent="0.2">
      <c r="A323" s="1">
        <v>15.012</v>
      </c>
      <c r="B323" s="1">
        <v>0.61399999999999999</v>
      </c>
      <c r="C323" s="1">
        <v>14.12</v>
      </c>
      <c r="D323" s="1">
        <v>0.81679999999999997</v>
      </c>
      <c r="E323" s="1" t="s">
        <v>13</v>
      </c>
      <c r="F323" s="1" t="s">
        <v>14</v>
      </c>
      <c r="G323" s="1" t="s">
        <v>15</v>
      </c>
      <c r="H323" s="1" t="s">
        <v>16</v>
      </c>
      <c r="I323" s="1">
        <v>1</v>
      </c>
      <c r="J323" s="1">
        <v>6.2196000000000001E-2</v>
      </c>
      <c r="K323" s="1">
        <v>3.7318E-3</v>
      </c>
      <c r="L323" s="1">
        <v>4.3536999999999997E-4</v>
      </c>
      <c r="M323" s="1">
        <f t="shared" si="5"/>
        <v>1.3061160000000002E-3</v>
      </c>
    </row>
    <row r="324" spans="1:13" x14ac:dyDescent="0.2">
      <c r="A324" s="1">
        <v>15.012</v>
      </c>
      <c r="B324" s="1">
        <v>0.54700000000000004</v>
      </c>
      <c r="C324" s="1">
        <v>12.84</v>
      </c>
      <c r="D324" s="1">
        <v>0.83350000000000002</v>
      </c>
      <c r="E324" s="1" t="s">
        <v>13</v>
      </c>
      <c r="F324" s="1" t="s">
        <v>14</v>
      </c>
      <c r="G324" s="1" t="s">
        <v>15</v>
      </c>
      <c r="H324" s="1" t="s">
        <v>16</v>
      </c>
      <c r="I324" s="1">
        <v>1</v>
      </c>
      <c r="J324" s="1">
        <v>0.10233</v>
      </c>
      <c r="K324" s="1">
        <v>6.5493000000000001E-3</v>
      </c>
      <c r="L324" s="1">
        <v>6.1399999999999996E-4</v>
      </c>
      <c r="M324" s="1">
        <f t="shared" si="5"/>
        <v>2.1489300000000003E-3</v>
      </c>
    </row>
    <row r="325" spans="1:13" x14ac:dyDescent="0.2">
      <c r="A325" s="1">
        <v>15.012</v>
      </c>
      <c r="B325" s="1">
        <v>0.48199999999999998</v>
      </c>
      <c r="C325" s="1">
        <v>11.55</v>
      </c>
      <c r="D325" s="1">
        <v>0.85009999999999997</v>
      </c>
      <c r="E325" s="1" t="s">
        <v>13</v>
      </c>
      <c r="F325" s="1" t="s">
        <v>14</v>
      </c>
      <c r="G325" s="1" t="s">
        <v>15</v>
      </c>
      <c r="H325" s="1" t="s">
        <v>16</v>
      </c>
      <c r="I325" s="1">
        <v>1</v>
      </c>
      <c r="J325" s="1">
        <v>0.12828999999999999</v>
      </c>
      <c r="K325" s="1">
        <v>9.3652000000000006E-3</v>
      </c>
      <c r="L325" s="1">
        <v>7.6973999999999999E-4</v>
      </c>
      <c r="M325" s="1">
        <f t="shared" si="5"/>
        <v>2.6940900000000001E-3</v>
      </c>
    </row>
    <row r="326" spans="1:13" x14ac:dyDescent="0.2">
      <c r="A326" s="1">
        <v>15.012</v>
      </c>
      <c r="B326" s="1">
        <v>0.42099999999999999</v>
      </c>
      <c r="C326" s="1">
        <v>10.27</v>
      </c>
      <c r="D326" s="1">
        <v>0.86680000000000001</v>
      </c>
      <c r="E326" s="1" t="s">
        <v>13</v>
      </c>
      <c r="F326" s="1" t="s">
        <v>14</v>
      </c>
      <c r="G326" s="1" t="s">
        <v>15</v>
      </c>
      <c r="H326" s="1" t="s">
        <v>16</v>
      </c>
      <c r="I326" s="1">
        <v>1</v>
      </c>
      <c r="J326" s="1">
        <v>0.16269</v>
      </c>
      <c r="K326" s="1">
        <v>1.2038999999999999E-2</v>
      </c>
      <c r="L326" s="1">
        <v>1.1387999999999999E-3</v>
      </c>
      <c r="M326" s="1">
        <f t="shared" si="5"/>
        <v>3.4164900000000003E-3</v>
      </c>
    </row>
    <row r="327" spans="1:13" x14ac:dyDescent="0.2">
      <c r="A327" s="1">
        <v>20.004999999999999</v>
      </c>
      <c r="B327" s="1">
        <v>0.42699999999999999</v>
      </c>
      <c r="C327" s="1">
        <v>1.738</v>
      </c>
      <c r="D327" s="1">
        <v>0.1084</v>
      </c>
      <c r="E327" s="1" t="s">
        <v>13</v>
      </c>
      <c r="F327" s="1" t="s">
        <v>14</v>
      </c>
      <c r="G327" s="1" t="s">
        <v>15</v>
      </c>
      <c r="H327" s="1" t="s">
        <v>16</v>
      </c>
      <c r="I327" s="1">
        <v>1</v>
      </c>
      <c r="J327" s="1">
        <v>0.2319</v>
      </c>
      <c r="K327" s="1">
        <v>4.1741E-3</v>
      </c>
      <c r="L327" s="1">
        <v>2.5508000000000002E-3</v>
      </c>
      <c r="M327" s="1">
        <f t="shared" si="5"/>
        <v>4.8698999999999999E-3</v>
      </c>
    </row>
    <row r="328" spans="1:13" x14ac:dyDescent="0.2">
      <c r="A328" s="1">
        <v>20.004999999999999</v>
      </c>
      <c r="B328" s="1">
        <v>0.377</v>
      </c>
      <c r="C328" s="1">
        <v>1.714</v>
      </c>
      <c r="D328" s="1">
        <v>0.12089999999999999</v>
      </c>
      <c r="E328" s="1" t="s">
        <v>13</v>
      </c>
      <c r="F328" s="1" t="s">
        <v>14</v>
      </c>
      <c r="G328" s="1" t="s">
        <v>15</v>
      </c>
      <c r="H328" s="1" t="s">
        <v>16</v>
      </c>
      <c r="I328" s="1">
        <v>1</v>
      </c>
      <c r="J328" s="1">
        <v>0.25773000000000001</v>
      </c>
      <c r="K328" s="1">
        <v>4.6391000000000002E-3</v>
      </c>
      <c r="L328" s="1">
        <v>2.8349999999999998E-3</v>
      </c>
      <c r="M328" s="1">
        <f t="shared" si="5"/>
        <v>5.4123300000000008E-3</v>
      </c>
    </row>
    <row r="329" spans="1:13" x14ac:dyDescent="0.2">
      <c r="A329" s="1">
        <v>20.004999999999999</v>
      </c>
      <c r="B329" s="1">
        <v>0.32600000000000001</v>
      </c>
      <c r="C329" s="1">
        <v>1.681</v>
      </c>
      <c r="D329" s="1">
        <v>0.13750000000000001</v>
      </c>
      <c r="E329" s="1" t="s">
        <v>13</v>
      </c>
      <c r="F329" s="1" t="s">
        <v>14</v>
      </c>
      <c r="G329" s="1" t="s">
        <v>15</v>
      </c>
      <c r="H329" s="1" t="s">
        <v>16</v>
      </c>
      <c r="I329" s="1">
        <v>1</v>
      </c>
      <c r="J329" s="1">
        <v>0.28822999999999999</v>
      </c>
      <c r="K329" s="1">
        <v>5.1881999999999996E-3</v>
      </c>
      <c r="L329" s="1">
        <v>3.4588000000000002E-3</v>
      </c>
      <c r="M329" s="1">
        <f t="shared" si="5"/>
        <v>6.0528300000000004E-3</v>
      </c>
    </row>
    <row r="330" spans="1:13" x14ac:dyDescent="0.2">
      <c r="A330" s="1">
        <v>20.004999999999999</v>
      </c>
      <c r="B330" s="1">
        <v>0.27400000000000002</v>
      </c>
      <c r="C330" s="1">
        <v>1.6379999999999999</v>
      </c>
      <c r="D330" s="1">
        <v>0.15920000000000001</v>
      </c>
      <c r="E330" s="1" t="s">
        <v>13</v>
      </c>
      <c r="F330" s="1" t="s">
        <v>14</v>
      </c>
      <c r="G330" s="1" t="s">
        <v>15</v>
      </c>
      <c r="H330" s="1" t="s">
        <v>16</v>
      </c>
      <c r="I330" s="1">
        <v>1</v>
      </c>
      <c r="J330" s="1">
        <v>0.31392999999999999</v>
      </c>
      <c r="K330" s="1">
        <v>5.6506999999999998E-3</v>
      </c>
      <c r="L330" s="1">
        <v>3.7670999999999998E-3</v>
      </c>
      <c r="M330" s="1">
        <f t="shared" si="5"/>
        <v>6.5925300000000001E-3</v>
      </c>
    </row>
    <row r="331" spans="1:13" x14ac:dyDescent="0.2">
      <c r="A331" s="1">
        <v>20.004999999999999</v>
      </c>
      <c r="B331" s="1">
        <v>0.224</v>
      </c>
      <c r="C331" s="1">
        <v>1.5820000000000001</v>
      </c>
      <c r="D331" s="1">
        <v>0.188</v>
      </c>
      <c r="E331" s="1" t="s">
        <v>13</v>
      </c>
      <c r="F331" s="1" t="s">
        <v>14</v>
      </c>
      <c r="G331" s="1" t="s">
        <v>15</v>
      </c>
      <c r="H331" s="1" t="s">
        <v>16</v>
      </c>
      <c r="I331" s="1">
        <v>1</v>
      </c>
      <c r="J331" s="1">
        <v>0.32830999999999999</v>
      </c>
      <c r="K331" s="1">
        <v>5.9097000000000004E-3</v>
      </c>
      <c r="L331" s="1">
        <v>3.9398000000000002E-3</v>
      </c>
      <c r="M331" s="1">
        <f t="shared" si="5"/>
        <v>6.8945100000000004E-3</v>
      </c>
    </row>
    <row r="332" spans="1:13" x14ac:dyDescent="0.2">
      <c r="A332" s="1">
        <v>20.004999999999999</v>
      </c>
      <c r="B332" s="1">
        <v>0.17599999999999999</v>
      </c>
      <c r="C332" s="1">
        <v>1.504</v>
      </c>
      <c r="D332" s="1">
        <v>0.2276</v>
      </c>
      <c r="E332" s="1" t="s">
        <v>13</v>
      </c>
      <c r="F332" s="1" t="s">
        <v>14</v>
      </c>
      <c r="G332" s="1" t="s">
        <v>15</v>
      </c>
      <c r="H332" s="1" t="s">
        <v>16</v>
      </c>
      <c r="I332" s="1">
        <v>1</v>
      </c>
      <c r="J332" s="1">
        <v>0.33809</v>
      </c>
      <c r="K332" s="1">
        <v>6.0856E-3</v>
      </c>
      <c r="L332" s="1">
        <v>4.0569999999999998E-3</v>
      </c>
      <c r="M332" s="1">
        <f t="shared" si="5"/>
        <v>7.0998900000000002E-3</v>
      </c>
    </row>
    <row r="333" spans="1:13" x14ac:dyDescent="0.2">
      <c r="A333" s="1">
        <v>20.004999999999999</v>
      </c>
      <c r="B333" s="1">
        <v>0.13800000000000001</v>
      </c>
      <c r="C333" s="1">
        <v>1.415</v>
      </c>
      <c r="D333" s="1">
        <v>0.27339999999999998</v>
      </c>
      <c r="E333" s="1" t="s">
        <v>13</v>
      </c>
      <c r="F333" s="1" t="s">
        <v>14</v>
      </c>
      <c r="G333" s="1" t="s">
        <v>15</v>
      </c>
      <c r="H333" s="1" t="s">
        <v>16</v>
      </c>
      <c r="I333" s="1">
        <v>1</v>
      </c>
      <c r="J333" s="1">
        <v>0.34038000000000002</v>
      </c>
      <c r="K333" s="1">
        <v>6.1268E-3</v>
      </c>
      <c r="L333" s="1">
        <v>3.7441000000000002E-3</v>
      </c>
      <c r="M333" s="1">
        <f t="shared" si="5"/>
        <v>7.1479800000000008E-3</v>
      </c>
    </row>
    <row r="334" spans="1:13" x14ac:dyDescent="0.2">
      <c r="A334" s="1">
        <v>20.004999999999999</v>
      </c>
      <c r="B334" s="1">
        <v>0.112</v>
      </c>
      <c r="C334" s="1">
        <v>1.331</v>
      </c>
      <c r="D334" s="1">
        <v>0.3165</v>
      </c>
      <c r="E334" s="1" t="s">
        <v>13</v>
      </c>
      <c r="F334" s="1" t="s">
        <v>14</v>
      </c>
      <c r="G334" s="1" t="s">
        <v>15</v>
      </c>
      <c r="H334" s="1" t="s">
        <v>16</v>
      </c>
      <c r="I334" s="1">
        <v>1</v>
      </c>
      <c r="J334" s="1">
        <v>0.33318999999999999</v>
      </c>
      <c r="K334" s="1">
        <v>5.9974E-3</v>
      </c>
      <c r="L334" s="1">
        <v>3.6651000000000001E-3</v>
      </c>
      <c r="M334" s="1">
        <f t="shared" si="5"/>
        <v>6.9969899999999998E-3</v>
      </c>
    </row>
    <row r="335" spans="1:13" x14ac:dyDescent="0.2">
      <c r="A335" s="1">
        <v>20.004999999999999</v>
      </c>
      <c r="B335" s="1">
        <v>9.9000000000000005E-2</v>
      </c>
      <c r="C335" s="1">
        <v>1.2789999999999999</v>
      </c>
      <c r="D335" s="1">
        <v>0.34379999999999999</v>
      </c>
      <c r="E335" s="1" t="s">
        <v>13</v>
      </c>
      <c r="F335" s="1" t="s">
        <v>14</v>
      </c>
      <c r="G335" s="1" t="s">
        <v>15</v>
      </c>
      <c r="H335" s="1" t="s">
        <v>16</v>
      </c>
      <c r="I335" s="1">
        <v>1</v>
      </c>
      <c r="J335" s="1">
        <v>0.33006999999999997</v>
      </c>
      <c r="K335" s="1">
        <v>5.9413000000000001E-3</v>
      </c>
      <c r="L335" s="1">
        <v>3.6308E-3</v>
      </c>
      <c r="M335" s="1">
        <f t="shared" si="5"/>
        <v>6.9314699999999995E-3</v>
      </c>
    </row>
    <row r="336" spans="1:13" x14ac:dyDescent="0.2">
      <c r="A336" s="1">
        <v>20.004999999999999</v>
      </c>
      <c r="B336" s="1">
        <v>8.4000000000000005E-2</v>
      </c>
      <c r="C336" s="1">
        <v>1.2030000000000001</v>
      </c>
      <c r="D336" s="1">
        <v>0.38319999999999999</v>
      </c>
      <c r="E336" s="1" t="s">
        <v>13</v>
      </c>
      <c r="F336" s="1" t="s">
        <v>14</v>
      </c>
      <c r="G336" s="1" t="s">
        <v>15</v>
      </c>
      <c r="H336" s="1" t="s">
        <v>16</v>
      </c>
      <c r="I336" s="1">
        <v>1</v>
      </c>
      <c r="J336" s="1">
        <v>0.32612000000000002</v>
      </c>
      <c r="K336" s="1">
        <v>6.5224000000000002E-3</v>
      </c>
      <c r="L336" s="1">
        <v>3.5872999999999999E-3</v>
      </c>
      <c r="M336" s="1">
        <f t="shared" si="5"/>
        <v>6.8485200000000012E-3</v>
      </c>
    </row>
    <row r="337" spans="1:13" x14ac:dyDescent="0.2">
      <c r="A337" s="1">
        <v>20.004999999999999</v>
      </c>
      <c r="B337" s="1">
        <v>6.8000000000000005E-2</v>
      </c>
      <c r="C337" s="1">
        <v>1.107</v>
      </c>
      <c r="D337" s="1">
        <v>0.43219999999999997</v>
      </c>
      <c r="E337" s="1" t="s">
        <v>13</v>
      </c>
      <c r="F337" s="1" t="s">
        <v>14</v>
      </c>
      <c r="G337" s="1" t="s">
        <v>15</v>
      </c>
      <c r="H337" s="1" t="s">
        <v>16</v>
      </c>
      <c r="I337" s="1">
        <v>1</v>
      </c>
      <c r="J337" s="1">
        <v>0.31830000000000003</v>
      </c>
      <c r="K337" s="1">
        <v>6.0476999999999996E-3</v>
      </c>
      <c r="L337" s="1">
        <v>3.5013000000000002E-3</v>
      </c>
      <c r="M337" s="1">
        <f t="shared" si="5"/>
        <v>6.6843000000000007E-3</v>
      </c>
    </row>
    <row r="338" spans="1:13" x14ac:dyDescent="0.2">
      <c r="A338" s="1">
        <v>18.010000000000002</v>
      </c>
      <c r="B338" s="1">
        <v>0.373</v>
      </c>
      <c r="C338" s="1">
        <v>1.4039999999999999</v>
      </c>
      <c r="D338" s="1">
        <v>0.1114</v>
      </c>
      <c r="E338" s="1" t="s">
        <v>13</v>
      </c>
      <c r="F338" s="1" t="s">
        <v>14</v>
      </c>
      <c r="G338" s="1" t="s">
        <v>15</v>
      </c>
      <c r="H338" s="1" t="s">
        <v>16</v>
      </c>
      <c r="I338" s="1">
        <v>1</v>
      </c>
      <c r="J338" s="1">
        <v>0.26085999999999998</v>
      </c>
      <c r="K338" s="1">
        <v>4.9563000000000003E-3</v>
      </c>
      <c r="L338" s="1">
        <v>2.8693999999999998E-3</v>
      </c>
      <c r="M338" s="1">
        <f t="shared" si="5"/>
        <v>5.4780599999999999E-3</v>
      </c>
    </row>
    <row r="339" spans="1:13" x14ac:dyDescent="0.2">
      <c r="A339" s="1">
        <v>18.010000000000002</v>
      </c>
      <c r="B339" s="1">
        <v>0.32300000000000001</v>
      </c>
      <c r="C339" s="1">
        <v>1.38</v>
      </c>
      <c r="D339" s="1">
        <v>0.1265</v>
      </c>
      <c r="E339" s="1" t="s">
        <v>13</v>
      </c>
      <c r="F339" s="1" t="s">
        <v>14</v>
      </c>
      <c r="G339" s="1" t="s">
        <v>15</v>
      </c>
      <c r="H339" s="1" t="s">
        <v>16</v>
      </c>
      <c r="I339" s="1">
        <v>1</v>
      </c>
      <c r="J339" s="1">
        <v>0.29332999999999998</v>
      </c>
      <c r="K339" s="1">
        <v>5.5732999999999998E-3</v>
      </c>
      <c r="L339" s="1">
        <v>3.5200000000000001E-3</v>
      </c>
      <c r="M339" s="1">
        <f t="shared" si="5"/>
        <v>6.1599300000000001E-3</v>
      </c>
    </row>
    <row r="340" spans="1:13" x14ac:dyDescent="0.2">
      <c r="A340" s="1">
        <v>18.010000000000002</v>
      </c>
      <c r="B340" s="1">
        <v>0.27100000000000002</v>
      </c>
      <c r="C340" s="1">
        <v>1.347</v>
      </c>
      <c r="D340" s="1">
        <v>0.1469</v>
      </c>
      <c r="E340" s="1" t="s">
        <v>13</v>
      </c>
      <c r="F340" s="1" t="s">
        <v>14</v>
      </c>
      <c r="G340" s="1" t="s">
        <v>15</v>
      </c>
      <c r="H340" s="1" t="s">
        <v>16</v>
      </c>
      <c r="I340" s="1">
        <v>1</v>
      </c>
      <c r="J340" s="1">
        <v>0.31392999999999999</v>
      </c>
      <c r="K340" s="1">
        <v>5.9645999999999996E-3</v>
      </c>
      <c r="L340" s="1">
        <v>3.7670999999999998E-3</v>
      </c>
      <c r="M340" s="1">
        <f t="shared" si="5"/>
        <v>6.5925300000000001E-3</v>
      </c>
    </row>
    <row r="341" spans="1:13" x14ac:dyDescent="0.2">
      <c r="A341" s="1">
        <v>18.010000000000002</v>
      </c>
      <c r="B341" s="1">
        <v>0.221</v>
      </c>
      <c r="C341" s="1">
        <v>1.3029999999999999</v>
      </c>
      <c r="D341" s="1">
        <v>0.17469999999999999</v>
      </c>
      <c r="E341" s="1" t="s">
        <v>13</v>
      </c>
      <c r="F341" s="1" t="s">
        <v>14</v>
      </c>
      <c r="G341" s="1" t="s">
        <v>15</v>
      </c>
      <c r="H341" s="1" t="s">
        <v>16</v>
      </c>
      <c r="I341" s="1">
        <v>1</v>
      </c>
      <c r="J341" s="1">
        <v>0.33128000000000002</v>
      </c>
      <c r="K341" s="1">
        <v>6.2943000000000001E-3</v>
      </c>
      <c r="L341" s="1">
        <v>3.9753000000000002E-3</v>
      </c>
      <c r="M341" s="1">
        <f t="shared" si="5"/>
        <v>6.9568800000000012E-3</v>
      </c>
    </row>
    <row r="342" spans="1:13" x14ac:dyDescent="0.2">
      <c r="A342" s="1">
        <v>18.010000000000002</v>
      </c>
      <c r="B342" s="1">
        <v>0.17799999999999999</v>
      </c>
      <c r="C342" s="1">
        <v>1.2490000000000001</v>
      </c>
      <c r="D342" s="1">
        <v>0.2079</v>
      </c>
      <c r="E342" s="1" t="s">
        <v>13</v>
      </c>
      <c r="F342" s="1" t="s">
        <v>14</v>
      </c>
      <c r="G342" s="1" t="s">
        <v>15</v>
      </c>
      <c r="H342" s="1" t="s">
        <v>16</v>
      </c>
      <c r="I342" s="1">
        <v>1</v>
      </c>
      <c r="J342" s="1">
        <v>0.33378999999999998</v>
      </c>
      <c r="K342" s="1">
        <v>6.3419000000000001E-3</v>
      </c>
      <c r="L342" s="1">
        <v>4.0054000000000001E-3</v>
      </c>
      <c r="M342" s="1">
        <f t="shared" si="5"/>
        <v>7.0095899999999996E-3</v>
      </c>
    </row>
    <row r="343" spans="1:13" x14ac:dyDescent="0.2">
      <c r="A343" s="1">
        <v>18.010000000000002</v>
      </c>
      <c r="B343" s="1">
        <v>0.124</v>
      </c>
      <c r="C343" s="1">
        <v>1.147</v>
      </c>
      <c r="D343" s="1">
        <v>0.2742</v>
      </c>
      <c r="E343" s="1" t="s">
        <v>13</v>
      </c>
      <c r="F343" s="1" t="s">
        <v>14</v>
      </c>
      <c r="G343" s="1" t="s">
        <v>15</v>
      </c>
      <c r="H343" s="1" t="s">
        <v>16</v>
      </c>
      <c r="I343" s="1">
        <v>1</v>
      </c>
      <c r="J343" s="1">
        <v>0.32511000000000001</v>
      </c>
      <c r="K343" s="1">
        <v>6.5021000000000002E-3</v>
      </c>
      <c r="L343" s="1">
        <v>3.5761999999999999E-3</v>
      </c>
      <c r="M343" s="1">
        <f t="shared" si="5"/>
        <v>6.8273100000000005E-3</v>
      </c>
    </row>
    <row r="344" spans="1:13" x14ac:dyDescent="0.2">
      <c r="A344" s="1">
        <v>18.010000000000002</v>
      </c>
      <c r="B344" s="1">
        <v>0.1</v>
      </c>
      <c r="C344" s="1">
        <v>1.077</v>
      </c>
      <c r="D344" s="1">
        <v>0.31840000000000002</v>
      </c>
      <c r="E344" s="1" t="s">
        <v>13</v>
      </c>
      <c r="F344" s="1" t="s">
        <v>14</v>
      </c>
      <c r="G344" s="1" t="s">
        <v>15</v>
      </c>
      <c r="H344" s="1" t="s">
        <v>16</v>
      </c>
      <c r="I344" s="1">
        <v>1</v>
      </c>
      <c r="J344" s="1">
        <v>0.32567000000000002</v>
      </c>
      <c r="K344" s="1">
        <v>6.5132999999999996E-3</v>
      </c>
      <c r="L344" s="1">
        <v>3.5823000000000001E-3</v>
      </c>
      <c r="M344" s="1">
        <f t="shared" si="5"/>
        <v>6.8390700000000009E-3</v>
      </c>
    </row>
    <row r="345" spans="1:13" x14ac:dyDescent="0.2">
      <c r="A345" s="1">
        <v>18.010000000000002</v>
      </c>
      <c r="B345" s="1">
        <v>8.1000000000000003E-2</v>
      </c>
      <c r="C345" s="1">
        <v>1.002</v>
      </c>
      <c r="D345" s="1">
        <v>0.36609999999999998</v>
      </c>
      <c r="E345" s="1" t="s">
        <v>13</v>
      </c>
      <c r="F345" s="1" t="s">
        <v>14</v>
      </c>
      <c r="G345" s="1" t="s">
        <v>15</v>
      </c>
      <c r="H345" s="1" t="s">
        <v>16</v>
      </c>
      <c r="I345" s="1">
        <v>1</v>
      </c>
      <c r="J345" s="1">
        <v>0.31429000000000001</v>
      </c>
      <c r="K345" s="1">
        <v>6.2858000000000002E-3</v>
      </c>
      <c r="L345" s="1">
        <v>3.4572000000000001E-3</v>
      </c>
      <c r="M345" s="1">
        <f t="shared" si="5"/>
        <v>6.6000900000000003E-3</v>
      </c>
    </row>
    <row r="346" spans="1:13" x14ac:dyDescent="0.2">
      <c r="A346" s="1">
        <v>18.010000000000002</v>
      </c>
      <c r="B346" s="1">
        <v>6.5000000000000002E-2</v>
      </c>
      <c r="C346" s="1">
        <v>0.92100000000000004</v>
      </c>
      <c r="D346" s="1">
        <v>0.4173</v>
      </c>
      <c r="E346" s="1" t="s">
        <v>13</v>
      </c>
      <c r="F346" s="1" t="s">
        <v>14</v>
      </c>
      <c r="G346" s="1" t="s">
        <v>15</v>
      </c>
      <c r="H346" s="1" t="s">
        <v>16</v>
      </c>
      <c r="I346" s="1">
        <v>1</v>
      </c>
      <c r="J346" s="1">
        <v>0.30482999999999999</v>
      </c>
      <c r="K346" s="1">
        <v>6.0965999999999998E-3</v>
      </c>
      <c r="L346" s="1">
        <v>3.3530999999999999E-3</v>
      </c>
      <c r="M346" s="1">
        <f t="shared" si="5"/>
        <v>6.4014300000000005E-3</v>
      </c>
    </row>
    <row r="347" spans="1:13" x14ac:dyDescent="0.2">
      <c r="A347" s="1">
        <v>16</v>
      </c>
      <c r="B347" s="1">
        <v>0.314</v>
      </c>
      <c r="C347" s="1">
        <v>1.101</v>
      </c>
      <c r="D347" s="1">
        <v>0.1167</v>
      </c>
      <c r="E347" s="1" t="s">
        <v>13</v>
      </c>
      <c r="F347" s="1" t="s">
        <v>14</v>
      </c>
      <c r="G347" s="1" t="s">
        <v>15</v>
      </c>
      <c r="H347" s="1" t="s">
        <v>16</v>
      </c>
      <c r="I347" s="1">
        <v>1</v>
      </c>
      <c r="J347" s="1">
        <v>0.28492000000000001</v>
      </c>
      <c r="K347" s="1">
        <v>5.4133999999999996E-3</v>
      </c>
      <c r="L347" s="1">
        <v>3.4190000000000002E-3</v>
      </c>
      <c r="M347" s="1">
        <f t="shared" si="5"/>
        <v>5.9833200000000003E-3</v>
      </c>
    </row>
    <row r="348" spans="1:13" x14ac:dyDescent="0.2">
      <c r="A348" s="1">
        <v>16</v>
      </c>
      <c r="B348" s="1">
        <v>0.26600000000000001</v>
      </c>
      <c r="C348" s="1">
        <v>1.0780000000000001</v>
      </c>
      <c r="D348" s="1">
        <v>0.13500000000000001</v>
      </c>
      <c r="E348" s="1" t="s">
        <v>13</v>
      </c>
      <c r="F348" s="1" t="s">
        <v>14</v>
      </c>
      <c r="G348" s="1" t="s">
        <v>15</v>
      </c>
      <c r="H348" s="1" t="s">
        <v>16</v>
      </c>
      <c r="I348" s="1">
        <v>1</v>
      </c>
      <c r="J348" s="1">
        <v>0.31237999999999999</v>
      </c>
      <c r="K348" s="1">
        <v>5.9350999999999996E-3</v>
      </c>
      <c r="L348" s="1">
        <v>4.0609000000000001E-3</v>
      </c>
      <c r="M348" s="1">
        <f t="shared" si="5"/>
        <v>6.55998E-3</v>
      </c>
    </row>
    <row r="349" spans="1:13" x14ac:dyDescent="0.2">
      <c r="A349" s="1">
        <v>16</v>
      </c>
      <c r="B349" s="1">
        <v>0.218</v>
      </c>
      <c r="C349" s="1">
        <v>1.0469999999999999</v>
      </c>
      <c r="D349" s="1">
        <v>0.15970000000000001</v>
      </c>
      <c r="E349" s="1" t="s">
        <v>13</v>
      </c>
      <c r="F349" s="1" t="s">
        <v>14</v>
      </c>
      <c r="G349" s="1" t="s">
        <v>15</v>
      </c>
      <c r="H349" s="1" t="s">
        <v>16</v>
      </c>
      <c r="I349" s="1">
        <v>1</v>
      </c>
      <c r="J349" s="1">
        <v>0.31983</v>
      </c>
      <c r="K349" s="1">
        <v>6.0768000000000003E-3</v>
      </c>
      <c r="L349" s="1">
        <v>4.1577999999999997E-3</v>
      </c>
      <c r="M349" s="1">
        <f t="shared" si="5"/>
        <v>6.7164300000000007E-3</v>
      </c>
    </row>
    <row r="350" spans="1:13" x14ac:dyDescent="0.2">
      <c r="A350" s="1">
        <v>16</v>
      </c>
      <c r="B350" s="1">
        <v>0.16800000000000001</v>
      </c>
      <c r="C350" s="1">
        <v>0.998</v>
      </c>
      <c r="D350" s="1">
        <v>0.19839999999999999</v>
      </c>
      <c r="E350" s="1" t="s">
        <v>13</v>
      </c>
      <c r="F350" s="1" t="s">
        <v>14</v>
      </c>
      <c r="G350" s="1" t="s">
        <v>15</v>
      </c>
      <c r="H350" s="1" t="s">
        <v>16</v>
      </c>
      <c r="I350" s="1">
        <v>1</v>
      </c>
      <c r="J350" s="1">
        <v>0.32800000000000001</v>
      </c>
      <c r="K350" s="1">
        <v>5.9039000000000001E-3</v>
      </c>
      <c r="L350" s="1">
        <v>3.9359E-3</v>
      </c>
      <c r="M350" s="1">
        <f t="shared" si="5"/>
        <v>6.8880000000000009E-3</v>
      </c>
    </row>
    <row r="351" spans="1:13" x14ac:dyDescent="0.2">
      <c r="A351" s="1">
        <v>16</v>
      </c>
      <c r="B351" s="1">
        <v>0.126</v>
      </c>
      <c r="C351" s="1">
        <v>0.93700000000000006</v>
      </c>
      <c r="D351" s="1">
        <v>0.248</v>
      </c>
      <c r="E351" s="1" t="s">
        <v>13</v>
      </c>
      <c r="F351" s="1" t="s">
        <v>14</v>
      </c>
      <c r="G351" s="1" t="s">
        <v>15</v>
      </c>
      <c r="H351" s="1" t="s">
        <v>16</v>
      </c>
      <c r="I351" s="1">
        <v>1</v>
      </c>
      <c r="J351" s="1">
        <v>0.3246</v>
      </c>
      <c r="K351" s="1">
        <v>6.4920999999999998E-3</v>
      </c>
      <c r="L351" s="1">
        <v>3.8953E-3</v>
      </c>
      <c r="M351" s="1">
        <f t="shared" si="5"/>
        <v>6.8166000000000008E-3</v>
      </c>
    </row>
    <row r="352" spans="1:13" x14ac:dyDescent="0.2">
      <c r="A352" s="1">
        <v>16</v>
      </c>
      <c r="B352" s="1">
        <v>9.7000000000000003E-2</v>
      </c>
      <c r="C352" s="1">
        <v>0.874</v>
      </c>
      <c r="D352" s="1">
        <v>0.29949999999999999</v>
      </c>
      <c r="E352" s="1" t="s">
        <v>13</v>
      </c>
      <c r="F352" s="1" t="s">
        <v>14</v>
      </c>
      <c r="G352" s="1" t="s">
        <v>15</v>
      </c>
      <c r="H352" s="1" t="s">
        <v>16</v>
      </c>
      <c r="I352" s="1">
        <v>1</v>
      </c>
      <c r="J352" s="1">
        <v>0.30980999999999997</v>
      </c>
      <c r="K352" s="1">
        <v>6.1961999999999998E-3</v>
      </c>
      <c r="L352" s="1">
        <v>3.7177E-3</v>
      </c>
      <c r="M352" s="1">
        <f t="shared" si="5"/>
        <v>6.5060099999999996E-3</v>
      </c>
    </row>
    <row r="353" spans="1:13" x14ac:dyDescent="0.2">
      <c r="A353" s="1">
        <v>16</v>
      </c>
      <c r="B353" s="1">
        <v>7.6999999999999999E-2</v>
      </c>
      <c r="C353" s="1">
        <v>0.81100000000000005</v>
      </c>
      <c r="D353" s="1">
        <v>0.34949999999999998</v>
      </c>
      <c r="E353" s="1" t="s">
        <v>13</v>
      </c>
      <c r="F353" s="1" t="s">
        <v>14</v>
      </c>
      <c r="G353" s="1" t="s">
        <v>15</v>
      </c>
      <c r="H353" s="1" t="s">
        <v>16</v>
      </c>
      <c r="I353" s="1">
        <v>1</v>
      </c>
      <c r="J353" s="1">
        <v>0.29622999999999999</v>
      </c>
      <c r="K353" s="1">
        <v>5.9246000000000004E-3</v>
      </c>
      <c r="L353" s="1">
        <v>3.5547999999999999E-3</v>
      </c>
      <c r="M353" s="1">
        <f t="shared" si="5"/>
        <v>6.2208300000000001E-3</v>
      </c>
    </row>
    <row r="354" spans="1:13" x14ac:dyDescent="0.2">
      <c r="A354" s="1">
        <v>13</v>
      </c>
      <c r="B354" s="1">
        <v>0.22900000000000001</v>
      </c>
      <c r="C354" s="1">
        <v>0.71699999999999997</v>
      </c>
      <c r="D354" s="1">
        <v>0.1285</v>
      </c>
      <c r="E354" s="1" t="s">
        <v>13</v>
      </c>
      <c r="F354" s="1" t="s">
        <v>14</v>
      </c>
      <c r="G354" s="1" t="s">
        <v>15</v>
      </c>
      <c r="H354" s="1" t="s">
        <v>16</v>
      </c>
      <c r="I354" s="1">
        <v>1</v>
      </c>
      <c r="J354" s="1">
        <v>0.30114000000000002</v>
      </c>
      <c r="K354" s="1">
        <v>5.7216000000000003E-3</v>
      </c>
      <c r="L354" s="1">
        <v>4.2158999999999999E-3</v>
      </c>
      <c r="M354" s="1">
        <f t="shared" si="5"/>
        <v>6.323940000000001E-3</v>
      </c>
    </row>
    <row r="355" spans="1:13" x14ac:dyDescent="0.2">
      <c r="A355" s="1">
        <v>13</v>
      </c>
      <c r="B355" s="1">
        <v>0.17899999999999999</v>
      </c>
      <c r="C355" s="1">
        <v>0.69199999999999995</v>
      </c>
      <c r="D355" s="1">
        <v>0.15809999999999999</v>
      </c>
      <c r="E355" s="1" t="s">
        <v>13</v>
      </c>
      <c r="F355" s="1" t="s">
        <v>14</v>
      </c>
      <c r="G355" s="1" t="s">
        <v>15</v>
      </c>
      <c r="H355" s="1" t="s">
        <v>16</v>
      </c>
      <c r="I355" s="1">
        <v>1</v>
      </c>
      <c r="J355" s="1">
        <v>0.30945</v>
      </c>
      <c r="K355" s="1">
        <v>5.8795000000000002E-3</v>
      </c>
      <c r="L355" s="1">
        <v>4.3322999999999999E-3</v>
      </c>
      <c r="M355" s="1">
        <f t="shared" si="5"/>
        <v>6.4984500000000002E-3</v>
      </c>
    </row>
    <row r="356" spans="1:13" x14ac:dyDescent="0.2">
      <c r="A356" s="1">
        <v>13</v>
      </c>
      <c r="B356" s="1">
        <v>0.13300000000000001</v>
      </c>
      <c r="C356" s="1">
        <v>0.65500000000000003</v>
      </c>
      <c r="D356" s="1">
        <v>0.20250000000000001</v>
      </c>
      <c r="E356" s="1" t="s">
        <v>13</v>
      </c>
      <c r="F356" s="1" t="s">
        <v>14</v>
      </c>
      <c r="G356" s="1" t="s">
        <v>15</v>
      </c>
      <c r="H356" s="1" t="s">
        <v>16</v>
      </c>
      <c r="I356" s="1">
        <v>1</v>
      </c>
      <c r="J356" s="1">
        <v>0.30402000000000001</v>
      </c>
      <c r="K356" s="1">
        <v>5.4723000000000003E-3</v>
      </c>
      <c r="L356" s="1">
        <v>3.9522000000000003E-3</v>
      </c>
      <c r="M356" s="1">
        <f t="shared" si="5"/>
        <v>6.3844200000000009E-3</v>
      </c>
    </row>
    <row r="357" spans="1:13" x14ac:dyDescent="0.2">
      <c r="A357" s="1">
        <v>13</v>
      </c>
      <c r="B357" s="1">
        <v>0.10100000000000001</v>
      </c>
      <c r="C357" s="1">
        <v>0.61699999999999999</v>
      </c>
      <c r="D357" s="1">
        <v>0.24959999999999999</v>
      </c>
      <c r="E357" s="1" t="s">
        <v>13</v>
      </c>
      <c r="F357" s="1" t="s">
        <v>14</v>
      </c>
      <c r="G357" s="1" t="s">
        <v>15</v>
      </c>
      <c r="H357" s="1" t="s">
        <v>16</v>
      </c>
      <c r="I357" s="1">
        <v>1</v>
      </c>
      <c r="J357" s="1">
        <v>0.28937000000000002</v>
      </c>
      <c r="K357" s="1">
        <v>5.2085999999999999E-3</v>
      </c>
      <c r="L357" s="1">
        <v>4.0511999999999996E-3</v>
      </c>
      <c r="M357" s="1">
        <f t="shared" si="5"/>
        <v>6.0767700000000004E-3</v>
      </c>
    </row>
    <row r="358" spans="1:13" x14ac:dyDescent="0.2">
      <c r="A358" s="1">
        <v>13</v>
      </c>
      <c r="B358" s="1">
        <v>8.1000000000000003E-2</v>
      </c>
      <c r="C358" s="1">
        <v>0.58099999999999996</v>
      </c>
      <c r="D358" s="1">
        <v>0.29370000000000002</v>
      </c>
      <c r="E358" s="1" t="s">
        <v>13</v>
      </c>
      <c r="F358" s="1" t="s">
        <v>14</v>
      </c>
      <c r="G358" s="1" t="s">
        <v>15</v>
      </c>
      <c r="H358" s="1" t="s">
        <v>16</v>
      </c>
      <c r="I358" s="1">
        <v>1</v>
      </c>
      <c r="J358" s="1">
        <v>0.27645999999999998</v>
      </c>
      <c r="K358" s="1">
        <v>4.9762000000000001E-3</v>
      </c>
      <c r="L358" s="1">
        <v>3.8704E-3</v>
      </c>
      <c r="M358" s="1">
        <f t="shared" si="5"/>
        <v>5.8056599999999998E-3</v>
      </c>
    </row>
    <row r="359" spans="1:13" x14ac:dyDescent="0.2">
      <c r="A359" s="1">
        <v>18.001000000000001</v>
      </c>
      <c r="B359" s="1">
        <v>0.747</v>
      </c>
      <c r="C359" s="1">
        <v>11.77</v>
      </c>
      <c r="D359" s="1">
        <v>0.46629999999999999</v>
      </c>
      <c r="E359" s="1" t="s">
        <v>13</v>
      </c>
      <c r="F359" s="1" t="s">
        <v>14</v>
      </c>
      <c r="G359" s="1" t="s">
        <v>15</v>
      </c>
      <c r="H359" s="1" t="s">
        <v>16</v>
      </c>
      <c r="I359" s="1">
        <v>1</v>
      </c>
      <c r="J359" s="1">
        <v>2.5276E-2</v>
      </c>
      <c r="K359" s="1">
        <v>9.6047999999999999E-4</v>
      </c>
      <c r="L359" s="1">
        <v>5.0551999999999997E-4</v>
      </c>
      <c r="M359" s="1">
        <f t="shared" si="5"/>
        <v>5.3079600000000005E-4</v>
      </c>
    </row>
    <row r="360" spans="1:13" x14ac:dyDescent="0.2">
      <c r="A360" s="1">
        <v>18.001000000000001</v>
      </c>
      <c r="B360" s="1">
        <v>0.70299999999999996</v>
      </c>
      <c r="C360" s="1">
        <v>11.44</v>
      </c>
      <c r="D360" s="1">
        <v>0.48130000000000001</v>
      </c>
      <c r="E360" s="1" t="s">
        <v>13</v>
      </c>
      <c r="F360" s="1" t="s">
        <v>14</v>
      </c>
      <c r="G360" s="1" t="s">
        <v>15</v>
      </c>
      <c r="H360" s="1" t="s">
        <v>16</v>
      </c>
      <c r="I360" s="1">
        <v>1</v>
      </c>
      <c r="J360" s="1">
        <v>3.5694999999999998E-2</v>
      </c>
      <c r="K360" s="1">
        <v>8.2098999999999996E-4</v>
      </c>
      <c r="L360" s="1">
        <v>6.4251E-4</v>
      </c>
      <c r="M360" s="1">
        <f t="shared" si="5"/>
        <v>7.4959500000000004E-4</v>
      </c>
    </row>
    <row r="361" spans="1:13" x14ac:dyDescent="0.2">
      <c r="A361" s="1">
        <v>18.001000000000001</v>
      </c>
      <c r="B361" s="1">
        <v>0.64700000000000002</v>
      </c>
      <c r="C361" s="1">
        <v>10.98</v>
      </c>
      <c r="D361" s="1">
        <v>0.50209999999999999</v>
      </c>
      <c r="E361" s="1" t="s">
        <v>13</v>
      </c>
      <c r="F361" s="1" t="s">
        <v>14</v>
      </c>
      <c r="G361" s="1" t="s">
        <v>15</v>
      </c>
      <c r="H361" s="1" t="s">
        <v>16</v>
      </c>
      <c r="I361" s="1">
        <v>1</v>
      </c>
      <c r="J361" s="1">
        <v>5.7452000000000003E-2</v>
      </c>
      <c r="K361" s="1">
        <v>8.6178000000000003E-4</v>
      </c>
      <c r="L361" s="1">
        <v>8.6178000000000003E-4</v>
      </c>
      <c r="M361" s="1">
        <f t="shared" si="5"/>
        <v>1.2064920000000002E-3</v>
      </c>
    </row>
    <row r="362" spans="1:13" x14ac:dyDescent="0.2">
      <c r="A362" s="1">
        <v>18.001000000000001</v>
      </c>
      <c r="B362" s="1">
        <v>0.60399999999999998</v>
      </c>
      <c r="C362" s="1">
        <v>10.59</v>
      </c>
      <c r="D362" s="1">
        <v>0.51949999999999996</v>
      </c>
      <c r="E362" s="1" t="s">
        <v>13</v>
      </c>
      <c r="F362" s="1" t="s">
        <v>14</v>
      </c>
      <c r="G362" s="1" t="s">
        <v>15</v>
      </c>
      <c r="H362" s="1" t="s">
        <v>16</v>
      </c>
      <c r="I362" s="1">
        <v>1</v>
      </c>
      <c r="J362" s="1">
        <v>7.6174000000000006E-2</v>
      </c>
      <c r="K362" s="1">
        <v>9.9025999999999997E-4</v>
      </c>
      <c r="L362" s="1">
        <v>1.0663999999999999E-3</v>
      </c>
      <c r="M362" s="1">
        <f t="shared" si="5"/>
        <v>1.5996540000000003E-3</v>
      </c>
    </row>
    <row r="363" spans="1:13" x14ac:dyDescent="0.2">
      <c r="A363" s="1">
        <v>18.001000000000001</v>
      </c>
      <c r="B363" s="1">
        <v>0.55300000000000005</v>
      </c>
      <c r="C363" s="1">
        <v>10.11</v>
      </c>
      <c r="D363" s="1">
        <v>0.54149999999999998</v>
      </c>
      <c r="E363" s="1" t="s">
        <v>13</v>
      </c>
      <c r="F363" s="1" t="s">
        <v>14</v>
      </c>
      <c r="G363" s="1" t="s">
        <v>15</v>
      </c>
      <c r="H363" s="1" t="s">
        <v>16</v>
      </c>
      <c r="I363" s="1">
        <v>1</v>
      </c>
      <c r="J363" s="1">
        <v>0.10267999999999999</v>
      </c>
      <c r="K363" s="1">
        <v>1.9509E-3</v>
      </c>
      <c r="L363" s="1">
        <v>1.4375E-3</v>
      </c>
      <c r="M363" s="1">
        <f t="shared" si="5"/>
        <v>2.15628E-3</v>
      </c>
    </row>
    <row r="364" spans="1:13" x14ac:dyDescent="0.2">
      <c r="A364" s="1">
        <v>18.001000000000001</v>
      </c>
      <c r="B364" s="1">
        <v>0.498</v>
      </c>
      <c r="C364" s="1">
        <v>9.5370000000000008</v>
      </c>
      <c r="D364" s="1">
        <v>0.56720000000000004</v>
      </c>
      <c r="E364" s="1" t="s">
        <v>13</v>
      </c>
      <c r="F364" s="1" t="s">
        <v>14</v>
      </c>
      <c r="G364" s="1" t="s">
        <v>15</v>
      </c>
      <c r="H364" s="1" t="s">
        <v>16</v>
      </c>
      <c r="I364" s="1">
        <v>1</v>
      </c>
      <c r="J364" s="1">
        <v>0.13433</v>
      </c>
      <c r="K364" s="1">
        <v>2.6865999999999999E-3</v>
      </c>
      <c r="L364" s="1">
        <v>1.7462999999999999E-3</v>
      </c>
      <c r="M364" s="1">
        <f t="shared" si="5"/>
        <v>2.8209300000000001E-3</v>
      </c>
    </row>
    <row r="365" spans="1:13" x14ac:dyDescent="0.2">
      <c r="A365" s="1">
        <v>18.001000000000001</v>
      </c>
      <c r="B365" s="1">
        <v>0.44900000000000001</v>
      </c>
      <c r="C365" s="1">
        <v>8.9890000000000008</v>
      </c>
      <c r="D365" s="1">
        <v>0.59209999999999996</v>
      </c>
      <c r="E365" s="1" t="s">
        <v>13</v>
      </c>
      <c r="F365" s="1" t="s">
        <v>14</v>
      </c>
      <c r="G365" s="1" t="s">
        <v>15</v>
      </c>
      <c r="H365" s="1" t="s">
        <v>16</v>
      </c>
      <c r="I365" s="1">
        <v>1</v>
      </c>
      <c r="J365" s="1">
        <v>0.17385</v>
      </c>
      <c r="K365" s="1">
        <v>3.4770000000000001E-3</v>
      </c>
      <c r="L365" s="1">
        <v>2.2601000000000001E-3</v>
      </c>
      <c r="M365" s="1">
        <f t="shared" si="5"/>
        <v>3.6508500000000002E-3</v>
      </c>
    </row>
    <row r="366" spans="1:13" x14ac:dyDescent="0.2">
      <c r="A366" s="1">
        <v>18.001000000000001</v>
      </c>
      <c r="B366" s="1">
        <v>0.40600000000000003</v>
      </c>
      <c r="C366" s="1">
        <v>8.4529999999999994</v>
      </c>
      <c r="D366" s="1">
        <v>0.61639999999999995</v>
      </c>
      <c r="E366" s="1" t="s">
        <v>13</v>
      </c>
      <c r="F366" s="1" t="s">
        <v>14</v>
      </c>
      <c r="G366" s="1" t="s">
        <v>15</v>
      </c>
      <c r="H366" s="1" t="s">
        <v>16</v>
      </c>
      <c r="I366" s="1">
        <v>1</v>
      </c>
      <c r="J366" s="1">
        <v>0.20222000000000001</v>
      </c>
      <c r="K366" s="1">
        <v>4.2467E-3</v>
      </c>
      <c r="L366" s="1">
        <v>2.6289E-3</v>
      </c>
      <c r="M366" s="1">
        <f t="shared" si="5"/>
        <v>4.2466200000000004E-3</v>
      </c>
    </row>
    <row r="367" spans="1:13" x14ac:dyDescent="0.2">
      <c r="A367" s="1">
        <v>18.001000000000001</v>
      </c>
      <c r="B367" s="1">
        <v>0.36799999999999999</v>
      </c>
      <c r="C367" s="1">
        <v>7.95</v>
      </c>
      <c r="D367" s="1">
        <v>0.63919999999999999</v>
      </c>
      <c r="E367" s="1" t="s">
        <v>13</v>
      </c>
      <c r="F367" s="1" t="s">
        <v>14</v>
      </c>
      <c r="G367" s="1" t="s">
        <v>15</v>
      </c>
      <c r="H367" s="1" t="s">
        <v>16</v>
      </c>
      <c r="I367" s="1">
        <v>1</v>
      </c>
      <c r="J367" s="1">
        <v>0.22788</v>
      </c>
      <c r="K367" s="1">
        <v>4.7854000000000004E-3</v>
      </c>
      <c r="L367" s="1">
        <v>2.9624E-3</v>
      </c>
      <c r="M367" s="1">
        <f t="shared" si="5"/>
        <v>4.7854799999999999E-3</v>
      </c>
    </row>
    <row r="368" spans="1:13" x14ac:dyDescent="0.2">
      <c r="A368" s="1">
        <v>18.001000000000001</v>
      </c>
      <c r="B368" s="1">
        <v>0.33400000000000002</v>
      </c>
      <c r="C368" s="1">
        <v>7.4649999999999999</v>
      </c>
      <c r="D368" s="1">
        <v>0.66120000000000001</v>
      </c>
      <c r="E368" s="1" t="s">
        <v>13</v>
      </c>
      <c r="F368" s="1" t="s">
        <v>14</v>
      </c>
      <c r="G368" s="1" t="s">
        <v>15</v>
      </c>
      <c r="H368" s="1" t="s">
        <v>16</v>
      </c>
      <c r="I368" s="1">
        <v>1</v>
      </c>
      <c r="J368" s="1">
        <v>0.24604999999999999</v>
      </c>
      <c r="K368" s="1">
        <v>4.1828000000000004E-3</v>
      </c>
      <c r="L368" s="1">
        <v>3.1985999999999998E-3</v>
      </c>
      <c r="M368" s="1">
        <f t="shared" si="5"/>
        <v>5.1670500000000003E-3</v>
      </c>
    </row>
    <row r="369" spans="1:13" x14ac:dyDescent="0.2">
      <c r="A369" s="1">
        <v>18.001000000000001</v>
      </c>
      <c r="B369" s="1">
        <v>0.313</v>
      </c>
      <c r="C369" s="1">
        <v>7.1440000000000001</v>
      </c>
      <c r="D369" s="1">
        <v>0.67600000000000005</v>
      </c>
      <c r="E369" s="1" t="s">
        <v>13</v>
      </c>
      <c r="F369" s="1" t="s">
        <v>14</v>
      </c>
      <c r="G369" s="1" t="s">
        <v>15</v>
      </c>
      <c r="H369" s="1" t="s">
        <v>16</v>
      </c>
      <c r="I369" s="1">
        <v>1</v>
      </c>
      <c r="J369" s="1">
        <v>0.25819999999999999</v>
      </c>
      <c r="K369" s="1">
        <v>6.4551000000000001E-3</v>
      </c>
      <c r="L369" s="1">
        <v>3.3565999999999999E-3</v>
      </c>
      <c r="M369" s="1">
        <f t="shared" si="5"/>
        <v>5.4222000000000003E-3</v>
      </c>
    </row>
    <row r="370" spans="1:13" x14ac:dyDescent="0.2">
      <c r="A370" s="1">
        <v>15.004</v>
      </c>
      <c r="B370" s="1">
        <v>0.78400000000000003</v>
      </c>
      <c r="C370" s="1">
        <v>9.0449999999999999</v>
      </c>
      <c r="D370" s="1">
        <v>0.40960000000000002</v>
      </c>
      <c r="E370" s="1" t="s">
        <v>13</v>
      </c>
      <c r="F370" s="1" t="s">
        <v>14</v>
      </c>
      <c r="G370" s="1" t="s">
        <v>15</v>
      </c>
      <c r="H370" s="1" t="s">
        <v>16</v>
      </c>
      <c r="I370" s="1">
        <v>1</v>
      </c>
      <c r="J370" s="1">
        <v>2.0919E-2</v>
      </c>
      <c r="K370" s="1">
        <v>4.6022000000000001E-4</v>
      </c>
      <c r="L370" s="1">
        <v>5.0206000000000003E-4</v>
      </c>
      <c r="M370" s="1">
        <f t="shared" si="5"/>
        <v>4.3929900000000004E-4</v>
      </c>
    </row>
    <row r="371" spans="1:13" x14ac:dyDescent="0.2">
      <c r="A371" s="1">
        <v>15.004</v>
      </c>
      <c r="B371" s="1">
        <v>0.73799999999999999</v>
      </c>
      <c r="C371" s="1">
        <v>8.8170000000000002</v>
      </c>
      <c r="D371" s="1">
        <v>0.42449999999999999</v>
      </c>
      <c r="E371" s="1" t="s">
        <v>13</v>
      </c>
      <c r="F371" s="1" t="s">
        <v>14</v>
      </c>
      <c r="G371" s="1" t="s">
        <v>15</v>
      </c>
      <c r="H371" s="1" t="s">
        <v>16</v>
      </c>
      <c r="I371" s="1">
        <v>1</v>
      </c>
      <c r="J371" s="1">
        <v>3.0470000000000001E-2</v>
      </c>
      <c r="K371" s="1">
        <v>5.7892999999999996E-4</v>
      </c>
      <c r="L371" s="1">
        <v>6.0939999999999996E-4</v>
      </c>
      <c r="M371" s="1">
        <f t="shared" si="5"/>
        <v>6.3987000000000007E-4</v>
      </c>
    </row>
    <row r="372" spans="1:13" x14ac:dyDescent="0.2">
      <c r="A372" s="1">
        <v>15.004</v>
      </c>
      <c r="B372" s="1">
        <v>0.68400000000000005</v>
      </c>
      <c r="C372" s="1">
        <v>8.5299999999999994</v>
      </c>
      <c r="D372" s="1">
        <v>0.44309999999999999</v>
      </c>
      <c r="E372" s="1" t="s">
        <v>13</v>
      </c>
      <c r="F372" s="1" t="s">
        <v>14</v>
      </c>
      <c r="G372" s="1" t="s">
        <v>15</v>
      </c>
      <c r="H372" s="1" t="s">
        <v>16</v>
      </c>
      <c r="I372" s="1">
        <v>1</v>
      </c>
      <c r="J372" s="1">
        <v>4.7905999999999997E-2</v>
      </c>
      <c r="K372" s="1">
        <v>1.0059999999999999E-3</v>
      </c>
      <c r="L372" s="1">
        <v>8.1439999999999995E-4</v>
      </c>
      <c r="M372" s="1">
        <f t="shared" si="5"/>
        <v>1.0060259999999999E-3</v>
      </c>
    </row>
    <row r="373" spans="1:13" x14ac:dyDescent="0.2">
      <c r="A373" s="1">
        <v>15.004</v>
      </c>
      <c r="B373" s="1">
        <v>0.628</v>
      </c>
      <c r="C373" s="1">
        <v>8.2070000000000007</v>
      </c>
      <c r="D373" s="1">
        <v>0.4642</v>
      </c>
      <c r="E373" s="1" t="s">
        <v>13</v>
      </c>
      <c r="F373" s="1" t="s">
        <v>14</v>
      </c>
      <c r="G373" s="1" t="s">
        <v>15</v>
      </c>
      <c r="H373" s="1" t="s">
        <v>16</v>
      </c>
      <c r="I373" s="1">
        <v>1</v>
      </c>
      <c r="J373" s="1">
        <v>6.9847000000000006E-2</v>
      </c>
      <c r="K373" s="1">
        <v>1.6065000000000001E-3</v>
      </c>
      <c r="L373" s="1">
        <v>1.0476999999999999E-3</v>
      </c>
      <c r="M373" s="1">
        <f t="shared" si="5"/>
        <v>1.4667870000000002E-3</v>
      </c>
    </row>
    <row r="374" spans="1:13" x14ac:dyDescent="0.2">
      <c r="A374" s="1">
        <v>15.004</v>
      </c>
      <c r="B374" s="1">
        <v>0.57299999999999995</v>
      </c>
      <c r="C374" s="1">
        <v>7.8570000000000002</v>
      </c>
      <c r="D374" s="1">
        <v>0.48699999999999999</v>
      </c>
      <c r="E374" s="1" t="s">
        <v>13</v>
      </c>
      <c r="F374" s="1" t="s">
        <v>14</v>
      </c>
      <c r="G374" s="1" t="s">
        <v>15</v>
      </c>
      <c r="H374" s="1" t="s">
        <v>16</v>
      </c>
      <c r="I374" s="1">
        <v>1</v>
      </c>
      <c r="J374" s="1">
        <v>9.9457000000000004E-2</v>
      </c>
      <c r="K374" s="1">
        <v>1.9891000000000002E-3</v>
      </c>
      <c r="L374" s="1">
        <v>1.3924E-3</v>
      </c>
      <c r="M374" s="1">
        <f t="shared" si="5"/>
        <v>2.0885970000000002E-3</v>
      </c>
    </row>
    <row r="375" spans="1:13" x14ac:dyDescent="0.2">
      <c r="A375" s="1">
        <v>15.004</v>
      </c>
      <c r="B375" s="1">
        <v>0.52800000000000002</v>
      </c>
      <c r="C375" s="1">
        <v>7.5439999999999996</v>
      </c>
      <c r="D375" s="1">
        <v>0.50739999999999996</v>
      </c>
      <c r="E375" s="1" t="s">
        <v>13</v>
      </c>
      <c r="F375" s="1" t="s">
        <v>14</v>
      </c>
      <c r="G375" s="1" t="s">
        <v>15</v>
      </c>
      <c r="H375" s="1" t="s">
        <v>16</v>
      </c>
      <c r="I375" s="1">
        <v>1</v>
      </c>
      <c r="J375" s="1">
        <v>0.12163</v>
      </c>
      <c r="K375" s="1">
        <v>2.0677999999999998E-3</v>
      </c>
      <c r="L375" s="1">
        <v>1.5812000000000001E-3</v>
      </c>
      <c r="M375" s="1">
        <f t="shared" si="5"/>
        <v>2.5542300000000002E-3</v>
      </c>
    </row>
    <row r="376" spans="1:13" x14ac:dyDescent="0.2">
      <c r="A376" s="1">
        <v>15.004</v>
      </c>
      <c r="B376" s="1">
        <v>0.47599999999999998</v>
      </c>
      <c r="C376" s="1">
        <v>7.1449999999999996</v>
      </c>
      <c r="D376" s="1">
        <v>0.5333</v>
      </c>
      <c r="E376" s="1" t="s">
        <v>13</v>
      </c>
      <c r="F376" s="1" t="s">
        <v>14</v>
      </c>
      <c r="G376" s="1" t="s">
        <v>15</v>
      </c>
      <c r="H376" s="1" t="s">
        <v>16</v>
      </c>
      <c r="I376" s="1">
        <v>1</v>
      </c>
      <c r="J376" s="1">
        <v>0.15837000000000001</v>
      </c>
      <c r="K376" s="1">
        <v>2.8506E-3</v>
      </c>
      <c r="L376" s="1">
        <v>2.0588E-3</v>
      </c>
      <c r="M376" s="1">
        <f t="shared" si="5"/>
        <v>3.3257700000000005E-3</v>
      </c>
    </row>
    <row r="377" spans="1:13" x14ac:dyDescent="0.2">
      <c r="A377" s="1">
        <v>15.004</v>
      </c>
      <c r="B377" s="1">
        <v>0.42699999999999999</v>
      </c>
      <c r="C377" s="1">
        <v>6.7370000000000001</v>
      </c>
      <c r="D377" s="1">
        <v>0.55989999999999995</v>
      </c>
      <c r="E377" s="1" t="s">
        <v>13</v>
      </c>
      <c r="F377" s="1" t="s">
        <v>14</v>
      </c>
      <c r="G377" s="1" t="s">
        <v>15</v>
      </c>
      <c r="H377" s="1" t="s">
        <v>16</v>
      </c>
      <c r="I377" s="1">
        <v>1</v>
      </c>
      <c r="J377" s="1">
        <v>0.18673000000000001</v>
      </c>
      <c r="K377" s="1">
        <v>3.1744E-3</v>
      </c>
      <c r="L377" s="1">
        <v>2.4275E-3</v>
      </c>
      <c r="M377" s="1">
        <f t="shared" si="5"/>
        <v>3.9213300000000006E-3</v>
      </c>
    </row>
    <row r="378" spans="1:13" x14ac:dyDescent="0.2">
      <c r="A378" s="1">
        <v>15.004</v>
      </c>
      <c r="B378" s="1">
        <v>0.38200000000000001</v>
      </c>
      <c r="C378" s="1">
        <v>6.3209999999999997</v>
      </c>
      <c r="D378" s="1">
        <v>0.58709999999999996</v>
      </c>
      <c r="E378" s="1" t="s">
        <v>13</v>
      </c>
      <c r="F378" s="1" t="s">
        <v>14</v>
      </c>
      <c r="G378" s="1" t="s">
        <v>15</v>
      </c>
      <c r="H378" s="1" t="s">
        <v>16</v>
      </c>
      <c r="I378" s="1">
        <v>1</v>
      </c>
      <c r="J378" s="1">
        <v>0.21282000000000001</v>
      </c>
      <c r="K378" s="1">
        <v>3.6178999999999998E-3</v>
      </c>
      <c r="L378" s="1">
        <v>2.7667E-3</v>
      </c>
      <c r="M378" s="1">
        <f t="shared" si="5"/>
        <v>4.4692200000000003E-3</v>
      </c>
    </row>
    <row r="379" spans="1:13" x14ac:dyDescent="0.2">
      <c r="A379" s="1">
        <v>15.004</v>
      </c>
      <c r="B379" s="1">
        <v>0.35199999999999998</v>
      </c>
      <c r="C379" s="1">
        <v>6.0170000000000003</v>
      </c>
      <c r="D379" s="1">
        <v>0.60719999999999996</v>
      </c>
      <c r="E379" s="1" t="s">
        <v>13</v>
      </c>
      <c r="F379" s="1" t="s">
        <v>14</v>
      </c>
      <c r="G379" s="1" t="s">
        <v>15</v>
      </c>
      <c r="H379" s="1" t="s">
        <v>16</v>
      </c>
      <c r="I379" s="1">
        <v>1</v>
      </c>
      <c r="J379" s="1">
        <v>0.23874000000000001</v>
      </c>
      <c r="K379" s="1">
        <v>6.2072000000000004E-3</v>
      </c>
      <c r="L379" s="1">
        <v>3.1036000000000002E-3</v>
      </c>
      <c r="M379" s="1">
        <f t="shared" si="5"/>
        <v>5.0135400000000004E-3</v>
      </c>
    </row>
    <row r="380" spans="1:13" x14ac:dyDescent="0.2">
      <c r="A380" s="1">
        <v>12.497</v>
      </c>
      <c r="B380" s="1">
        <v>0.72799999999999998</v>
      </c>
      <c r="C380" s="1">
        <v>6.5510000000000002</v>
      </c>
      <c r="D380" s="1">
        <v>0.3836</v>
      </c>
      <c r="E380" s="1" t="s">
        <v>13</v>
      </c>
      <c r="F380" s="1" t="s">
        <v>14</v>
      </c>
      <c r="G380" s="1" t="s">
        <v>15</v>
      </c>
      <c r="H380" s="1" t="s">
        <v>16</v>
      </c>
      <c r="I380" s="1">
        <v>1</v>
      </c>
      <c r="J380" s="1">
        <v>4.1096000000000001E-2</v>
      </c>
      <c r="K380" s="1">
        <v>9.4521000000000004E-4</v>
      </c>
      <c r="L380" s="1">
        <v>7.8081999999999999E-4</v>
      </c>
      <c r="M380" s="1">
        <f t="shared" si="5"/>
        <v>8.6301600000000009E-4</v>
      </c>
    </row>
    <row r="381" spans="1:13" x14ac:dyDescent="0.2">
      <c r="A381" s="1">
        <v>12.497</v>
      </c>
      <c r="B381" s="1">
        <v>0.67900000000000005</v>
      </c>
      <c r="C381" s="1">
        <v>6.3730000000000002</v>
      </c>
      <c r="D381" s="1">
        <v>0.40029999999999999</v>
      </c>
      <c r="E381" s="1" t="s">
        <v>13</v>
      </c>
      <c r="F381" s="1" t="s">
        <v>14</v>
      </c>
      <c r="G381" s="1" t="s">
        <v>15</v>
      </c>
      <c r="H381" s="1" t="s">
        <v>16</v>
      </c>
      <c r="I381" s="1">
        <v>1</v>
      </c>
      <c r="J381" s="1">
        <v>5.5032999999999999E-2</v>
      </c>
      <c r="K381" s="1">
        <v>1.1007E-3</v>
      </c>
      <c r="L381" s="1">
        <v>8.8053000000000003E-4</v>
      </c>
      <c r="M381" s="1">
        <f t="shared" si="5"/>
        <v>1.155693E-3</v>
      </c>
    </row>
    <row r="382" spans="1:13" x14ac:dyDescent="0.2">
      <c r="A382" s="1">
        <v>12.497</v>
      </c>
      <c r="B382" s="1">
        <v>0.625</v>
      </c>
      <c r="C382" s="1">
        <v>6.1619999999999999</v>
      </c>
      <c r="D382" s="1">
        <v>0.42009999999999997</v>
      </c>
      <c r="E382" s="1" t="s">
        <v>13</v>
      </c>
      <c r="F382" s="1" t="s">
        <v>14</v>
      </c>
      <c r="G382" s="1" t="s">
        <v>15</v>
      </c>
      <c r="H382" s="1" t="s">
        <v>16</v>
      </c>
      <c r="I382" s="1">
        <v>1</v>
      </c>
      <c r="J382" s="1">
        <v>8.2212999999999994E-2</v>
      </c>
      <c r="K382" s="1">
        <v>1.8087000000000001E-3</v>
      </c>
      <c r="L382" s="1">
        <v>1.2332000000000001E-3</v>
      </c>
      <c r="M382" s="1">
        <f t="shared" si="5"/>
        <v>1.7264730000000001E-3</v>
      </c>
    </row>
    <row r="383" spans="1:13" x14ac:dyDescent="0.2">
      <c r="A383" s="1">
        <v>12.497</v>
      </c>
      <c r="B383" s="1">
        <v>0.56799999999999995</v>
      </c>
      <c r="C383" s="1">
        <v>5.9109999999999996</v>
      </c>
      <c r="D383" s="1">
        <v>0.44359999999999999</v>
      </c>
      <c r="E383" s="1" t="s">
        <v>13</v>
      </c>
      <c r="F383" s="1" t="s">
        <v>14</v>
      </c>
      <c r="G383" s="1" t="s">
        <v>15</v>
      </c>
      <c r="H383" s="1" t="s">
        <v>16</v>
      </c>
      <c r="I383" s="1">
        <v>1</v>
      </c>
      <c r="J383" s="1">
        <v>0.11151</v>
      </c>
      <c r="K383" s="1">
        <v>2.4532E-3</v>
      </c>
      <c r="L383" s="1">
        <v>1.5610999999999999E-3</v>
      </c>
      <c r="M383" s="1">
        <f t="shared" si="5"/>
        <v>2.3417100000000003E-3</v>
      </c>
    </row>
    <row r="384" spans="1:13" x14ac:dyDescent="0.2">
      <c r="A384" s="1">
        <v>12.497</v>
      </c>
      <c r="B384" s="1">
        <v>0.51300000000000001</v>
      </c>
      <c r="C384" s="1">
        <v>5.6429999999999998</v>
      </c>
      <c r="D384" s="1">
        <v>0.46879999999999999</v>
      </c>
      <c r="E384" s="1" t="s">
        <v>13</v>
      </c>
      <c r="F384" s="1" t="s">
        <v>14</v>
      </c>
      <c r="G384" s="1" t="s">
        <v>15</v>
      </c>
      <c r="H384" s="1" t="s">
        <v>16</v>
      </c>
      <c r="I384" s="1">
        <v>1</v>
      </c>
      <c r="J384" s="1">
        <v>0.14011000000000001</v>
      </c>
      <c r="K384" s="1">
        <v>2.9421999999999999E-3</v>
      </c>
      <c r="L384" s="1">
        <v>1.8213999999999999E-3</v>
      </c>
      <c r="M384" s="1">
        <f t="shared" si="5"/>
        <v>2.9423100000000005E-3</v>
      </c>
    </row>
    <row r="385" spans="1:13" x14ac:dyDescent="0.2">
      <c r="A385" s="1">
        <v>12.497</v>
      </c>
      <c r="B385" s="1">
        <v>0.46</v>
      </c>
      <c r="C385" s="1">
        <v>5.3520000000000003</v>
      </c>
      <c r="D385" s="1">
        <v>0.49609999999999999</v>
      </c>
      <c r="E385" s="1" t="s">
        <v>13</v>
      </c>
      <c r="F385" s="1" t="s">
        <v>14</v>
      </c>
      <c r="G385" s="1" t="s">
        <v>15</v>
      </c>
      <c r="H385" s="1" t="s">
        <v>16</v>
      </c>
      <c r="I385" s="1">
        <v>1</v>
      </c>
      <c r="J385" s="1">
        <v>0.17412</v>
      </c>
      <c r="K385" s="1">
        <v>3.6564000000000002E-3</v>
      </c>
      <c r="L385" s="1">
        <v>2.2634999999999999E-3</v>
      </c>
      <c r="M385" s="1">
        <f t="shared" si="5"/>
        <v>3.6565200000000003E-3</v>
      </c>
    </row>
    <row r="386" spans="1:13" x14ac:dyDescent="0.2">
      <c r="A386" s="1">
        <v>12.497</v>
      </c>
      <c r="B386" s="1">
        <v>0.41599999999999998</v>
      </c>
      <c r="C386" s="1">
        <v>5.0839999999999996</v>
      </c>
      <c r="D386" s="1">
        <v>0.52139999999999997</v>
      </c>
      <c r="E386" s="1" t="s">
        <v>13</v>
      </c>
      <c r="F386" s="1" t="s">
        <v>14</v>
      </c>
      <c r="G386" s="1" t="s">
        <v>15</v>
      </c>
      <c r="H386" s="1" t="s">
        <v>16</v>
      </c>
      <c r="I386" s="1">
        <v>1</v>
      </c>
      <c r="J386" s="1">
        <v>0.21038000000000001</v>
      </c>
      <c r="K386" s="1">
        <v>5.2595999999999997E-3</v>
      </c>
      <c r="L386" s="1">
        <v>2.735E-3</v>
      </c>
      <c r="M386" s="1">
        <f t="shared" ref="M386:M449" si="6">J386*0.021</f>
        <v>4.4179800000000002E-3</v>
      </c>
    </row>
    <row r="387" spans="1:13" x14ac:dyDescent="0.2">
      <c r="A387" s="1">
        <v>12.497</v>
      </c>
      <c r="B387" s="1">
        <v>0.38400000000000001</v>
      </c>
      <c r="C387" s="1">
        <v>4.8769999999999998</v>
      </c>
      <c r="D387" s="1">
        <v>0.54120000000000001</v>
      </c>
      <c r="E387" s="1" t="s">
        <v>13</v>
      </c>
      <c r="F387" s="1" t="s">
        <v>14</v>
      </c>
      <c r="G387" s="1" t="s">
        <v>15</v>
      </c>
      <c r="H387" s="1" t="s">
        <v>16</v>
      </c>
      <c r="I387" s="1">
        <v>1</v>
      </c>
      <c r="J387" s="1">
        <v>0.22503000000000001</v>
      </c>
      <c r="K387" s="1">
        <v>2.2502999999999999E-2</v>
      </c>
      <c r="L387" s="1">
        <v>2.9253E-3</v>
      </c>
      <c r="M387" s="1">
        <f t="shared" si="6"/>
        <v>4.7256300000000006E-3</v>
      </c>
    </row>
    <row r="388" spans="1:13" x14ac:dyDescent="0.2">
      <c r="A388" s="1">
        <v>9.9990000000000006</v>
      </c>
      <c r="B388" s="1">
        <v>0.64400000000000002</v>
      </c>
      <c r="C388" s="1">
        <v>4.3540000000000001</v>
      </c>
      <c r="D388" s="1">
        <v>0.36009999999999998</v>
      </c>
      <c r="E388" s="1" t="s">
        <v>13</v>
      </c>
      <c r="F388" s="1" t="s">
        <v>14</v>
      </c>
      <c r="G388" s="1" t="s">
        <v>15</v>
      </c>
      <c r="H388" s="1" t="s">
        <v>16</v>
      </c>
      <c r="I388" s="1">
        <v>1</v>
      </c>
      <c r="J388" s="1">
        <v>8.1592999999999999E-2</v>
      </c>
      <c r="K388" s="1">
        <v>1.3055E-3</v>
      </c>
      <c r="L388" s="1">
        <v>1.2239E-3</v>
      </c>
      <c r="M388" s="1">
        <f t="shared" si="6"/>
        <v>1.713453E-3</v>
      </c>
    </row>
    <row r="389" spans="1:13" x14ac:dyDescent="0.2">
      <c r="A389" s="1">
        <v>9.9990000000000006</v>
      </c>
      <c r="B389" s="1">
        <v>0.59499999999999997</v>
      </c>
      <c r="C389" s="1">
        <v>4.2279999999999998</v>
      </c>
      <c r="D389" s="1">
        <v>0.37840000000000001</v>
      </c>
      <c r="E389" s="1" t="s">
        <v>13</v>
      </c>
      <c r="F389" s="1" t="s">
        <v>14</v>
      </c>
      <c r="G389" s="1" t="s">
        <v>15</v>
      </c>
      <c r="H389" s="1" t="s">
        <v>16</v>
      </c>
      <c r="I389" s="1">
        <v>1</v>
      </c>
      <c r="J389" s="1">
        <v>0.10508000000000001</v>
      </c>
      <c r="K389" s="1">
        <v>1.4712E-3</v>
      </c>
      <c r="L389" s="1">
        <v>1.4712E-3</v>
      </c>
      <c r="M389" s="1">
        <f t="shared" si="6"/>
        <v>2.2066800000000004E-3</v>
      </c>
    </row>
    <row r="390" spans="1:13" x14ac:dyDescent="0.2">
      <c r="A390" s="1">
        <v>9.9990000000000006</v>
      </c>
      <c r="B390" s="1">
        <v>0.54300000000000004</v>
      </c>
      <c r="C390" s="1">
        <v>4.0789999999999997</v>
      </c>
      <c r="D390" s="1">
        <v>0.40029999999999999</v>
      </c>
      <c r="E390" s="1" t="s">
        <v>13</v>
      </c>
      <c r="F390" s="1" t="s">
        <v>14</v>
      </c>
      <c r="G390" s="1" t="s">
        <v>15</v>
      </c>
      <c r="H390" s="1" t="s">
        <v>16</v>
      </c>
      <c r="I390" s="1">
        <v>1</v>
      </c>
      <c r="J390" s="1">
        <v>0.13433</v>
      </c>
      <c r="K390" s="1">
        <v>1.7462999999999999E-3</v>
      </c>
      <c r="L390" s="1">
        <v>1.7462999999999999E-3</v>
      </c>
      <c r="M390" s="1">
        <f t="shared" si="6"/>
        <v>2.8209300000000001E-3</v>
      </c>
    </row>
    <row r="391" spans="1:13" x14ac:dyDescent="0.2">
      <c r="A391" s="1">
        <v>9.9990000000000006</v>
      </c>
      <c r="B391" s="1">
        <v>0.505</v>
      </c>
      <c r="C391" s="1">
        <v>3.9590000000000001</v>
      </c>
      <c r="D391" s="1">
        <v>0.41810000000000003</v>
      </c>
      <c r="E391" s="1" t="s">
        <v>13</v>
      </c>
      <c r="F391" s="1" t="s">
        <v>14</v>
      </c>
      <c r="G391" s="1" t="s">
        <v>15</v>
      </c>
      <c r="H391" s="1" t="s">
        <v>16</v>
      </c>
      <c r="I391" s="1">
        <v>1</v>
      </c>
      <c r="J391" s="1">
        <v>0.15398999999999999</v>
      </c>
      <c r="K391" s="1">
        <v>4.0038000000000001E-3</v>
      </c>
      <c r="L391" s="1">
        <v>2.0019E-3</v>
      </c>
      <c r="M391" s="1">
        <f t="shared" si="6"/>
        <v>3.2337899999999998E-3</v>
      </c>
    </row>
    <row r="392" spans="1:13" x14ac:dyDescent="0.2">
      <c r="A392" s="1">
        <v>20.001000000000001</v>
      </c>
      <c r="B392" s="1">
        <v>0.86799999999999999</v>
      </c>
      <c r="C392" s="1">
        <v>18.64</v>
      </c>
      <c r="D392" s="1">
        <v>0.57199999999999995</v>
      </c>
      <c r="E392" s="1" t="s">
        <v>13</v>
      </c>
      <c r="F392" s="1" t="s">
        <v>14</v>
      </c>
      <c r="G392" s="1" t="s">
        <v>15</v>
      </c>
      <c r="H392" s="1" t="s">
        <v>16</v>
      </c>
      <c r="I392" s="1">
        <v>1</v>
      </c>
      <c r="J392" s="1">
        <v>3.6862000000000002E-3</v>
      </c>
      <c r="K392" s="1">
        <v>1.2532999999999999E-4</v>
      </c>
      <c r="L392" s="1">
        <v>1.2532999999999999E-4</v>
      </c>
      <c r="M392" s="1">
        <f t="shared" si="6"/>
        <v>7.7410200000000006E-5</v>
      </c>
    </row>
    <row r="393" spans="1:13" x14ac:dyDescent="0.2">
      <c r="A393" s="1">
        <v>20.001000000000001</v>
      </c>
      <c r="B393" s="1">
        <v>0.82299999999999995</v>
      </c>
      <c r="C393" s="1">
        <v>18.07</v>
      </c>
      <c r="D393" s="1">
        <v>0.58499999999999996</v>
      </c>
      <c r="E393" s="1" t="s">
        <v>13</v>
      </c>
      <c r="F393" s="1" t="s">
        <v>14</v>
      </c>
      <c r="G393" s="1" t="s">
        <v>15</v>
      </c>
      <c r="H393" s="1" t="s">
        <v>16</v>
      </c>
      <c r="I393" s="1">
        <v>1</v>
      </c>
      <c r="J393" s="1">
        <v>7.7973000000000001E-3</v>
      </c>
      <c r="K393" s="1">
        <v>2.0273000000000001E-4</v>
      </c>
      <c r="L393" s="1">
        <v>1.9493000000000001E-4</v>
      </c>
      <c r="M393" s="1">
        <f t="shared" si="6"/>
        <v>1.6374330000000002E-4</v>
      </c>
    </row>
    <row r="394" spans="1:13" x14ac:dyDescent="0.2">
      <c r="A394" s="1">
        <v>20.001000000000001</v>
      </c>
      <c r="B394" s="1">
        <v>0.77</v>
      </c>
      <c r="C394" s="1">
        <v>17.37</v>
      </c>
      <c r="D394" s="1">
        <v>0.60109999999999997</v>
      </c>
      <c r="E394" s="1" t="s">
        <v>13</v>
      </c>
      <c r="F394" s="1" t="s">
        <v>14</v>
      </c>
      <c r="G394" s="1" t="s">
        <v>15</v>
      </c>
      <c r="H394" s="1" t="s">
        <v>16</v>
      </c>
      <c r="I394" s="1">
        <v>1</v>
      </c>
      <c r="J394" s="1">
        <v>1.4602E-2</v>
      </c>
      <c r="K394" s="1">
        <v>3.6505000000000001E-4</v>
      </c>
      <c r="L394" s="1">
        <v>2.9203999999999998E-4</v>
      </c>
      <c r="M394" s="1">
        <f t="shared" si="6"/>
        <v>3.0664200000000004E-4</v>
      </c>
    </row>
    <row r="395" spans="1:13" x14ac:dyDescent="0.2">
      <c r="A395" s="1">
        <v>20.001000000000001</v>
      </c>
      <c r="B395" s="1">
        <v>0.71899999999999997</v>
      </c>
      <c r="C395" s="1">
        <v>16.670000000000002</v>
      </c>
      <c r="D395" s="1">
        <v>0.61729999999999996</v>
      </c>
      <c r="E395" s="1" t="s">
        <v>13</v>
      </c>
      <c r="F395" s="1" t="s">
        <v>14</v>
      </c>
      <c r="G395" s="1" t="s">
        <v>15</v>
      </c>
      <c r="H395" s="1" t="s">
        <v>16</v>
      </c>
      <c r="I395" s="1">
        <v>1</v>
      </c>
      <c r="J395" s="1">
        <v>2.6367999999999999E-2</v>
      </c>
      <c r="K395" s="1">
        <v>6.0645999999999996E-4</v>
      </c>
      <c r="L395" s="1">
        <v>4.4825000000000003E-4</v>
      </c>
      <c r="M395" s="1">
        <f t="shared" si="6"/>
        <v>5.5372799999999997E-4</v>
      </c>
    </row>
    <row r="396" spans="1:13" x14ac:dyDescent="0.2">
      <c r="A396" s="1">
        <v>20.001000000000001</v>
      </c>
      <c r="B396" s="1">
        <v>0.66800000000000004</v>
      </c>
      <c r="C396" s="1">
        <v>15.91</v>
      </c>
      <c r="D396" s="1">
        <v>0.63460000000000005</v>
      </c>
      <c r="E396" s="1" t="s">
        <v>13</v>
      </c>
      <c r="F396" s="1" t="s">
        <v>14</v>
      </c>
      <c r="G396" s="1" t="s">
        <v>15</v>
      </c>
      <c r="H396" s="1" t="s">
        <v>16</v>
      </c>
      <c r="I396" s="1">
        <v>1</v>
      </c>
      <c r="J396" s="1">
        <v>4.2111000000000003E-2</v>
      </c>
      <c r="K396" s="1">
        <v>9.2644999999999999E-4</v>
      </c>
      <c r="L396" s="1">
        <v>6.3166999999999997E-4</v>
      </c>
      <c r="M396" s="1">
        <f t="shared" si="6"/>
        <v>8.8433100000000014E-4</v>
      </c>
    </row>
    <row r="397" spans="1:13" x14ac:dyDescent="0.2">
      <c r="A397" s="1">
        <v>20.001000000000001</v>
      </c>
      <c r="B397" s="1">
        <v>0.61599999999999999</v>
      </c>
      <c r="C397" s="1">
        <v>15.11</v>
      </c>
      <c r="D397" s="1">
        <v>0.65300000000000002</v>
      </c>
      <c r="E397" s="1" t="s">
        <v>13</v>
      </c>
      <c r="F397" s="1" t="s">
        <v>14</v>
      </c>
      <c r="G397" s="1" t="s">
        <v>15</v>
      </c>
      <c r="H397" s="1" t="s">
        <v>16</v>
      </c>
      <c r="I397" s="1">
        <v>1</v>
      </c>
      <c r="J397" s="1">
        <v>6.4057000000000003E-2</v>
      </c>
      <c r="K397" s="1">
        <v>1.3452E-3</v>
      </c>
      <c r="L397" s="1">
        <v>8.9680000000000001E-4</v>
      </c>
      <c r="M397" s="1">
        <f t="shared" si="6"/>
        <v>1.3451970000000002E-3</v>
      </c>
    </row>
    <row r="398" spans="1:13" x14ac:dyDescent="0.2">
      <c r="A398" s="1">
        <v>20.001000000000001</v>
      </c>
      <c r="B398" s="1">
        <v>0.56399999999999995</v>
      </c>
      <c r="C398" s="1">
        <v>14.24</v>
      </c>
      <c r="D398" s="1">
        <v>0.67279999999999995</v>
      </c>
      <c r="E398" s="1" t="s">
        <v>13</v>
      </c>
      <c r="F398" s="1" t="s">
        <v>14</v>
      </c>
      <c r="G398" s="1" t="s">
        <v>15</v>
      </c>
      <c r="H398" s="1" t="s">
        <v>16</v>
      </c>
      <c r="I398" s="1">
        <v>1</v>
      </c>
      <c r="J398" s="1">
        <v>8.9954999999999993E-2</v>
      </c>
      <c r="K398" s="1">
        <v>1.8890999999999999E-3</v>
      </c>
      <c r="L398" s="1">
        <v>1.2593999999999999E-3</v>
      </c>
      <c r="M398" s="1">
        <f t="shared" si="6"/>
        <v>1.8890549999999999E-3</v>
      </c>
    </row>
    <row r="399" spans="1:13" x14ac:dyDescent="0.2">
      <c r="A399" s="1">
        <v>20.001000000000001</v>
      </c>
      <c r="B399" s="1">
        <v>0.51600000000000001</v>
      </c>
      <c r="C399" s="1">
        <v>13.4</v>
      </c>
      <c r="D399" s="1">
        <v>0.69210000000000005</v>
      </c>
      <c r="E399" s="1" t="s">
        <v>13</v>
      </c>
      <c r="F399" s="1" t="s">
        <v>14</v>
      </c>
      <c r="G399" s="1" t="s">
        <v>15</v>
      </c>
      <c r="H399" s="1" t="s">
        <v>16</v>
      </c>
      <c r="I399" s="1">
        <v>1</v>
      </c>
      <c r="J399" s="1">
        <v>0.11635</v>
      </c>
      <c r="K399" s="1">
        <v>2.4434000000000001E-3</v>
      </c>
      <c r="L399" s="1">
        <v>1.5126E-3</v>
      </c>
      <c r="M399" s="1">
        <f t="shared" si="6"/>
        <v>2.4433499999999999E-3</v>
      </c>
    </row>
    <row r="400" spans="1:13" x14ac:dyDescent="0.2">
      <c r="A400" s="1">
        <v>20.001000000000001</v>
      </c>
      <c r="B400" s="1">
        <v>0.47099999999999997</v>
      </c>
      <c r="C400" s="1">
        <v>12.57</v>
      </c>
      <c r="D400" s="1">
        <v>0.71120000000000005</v>
      </c>
      <c r="E400" s="1" t="s">
        <v>13</v>
      </c>
      <c r="F400" s="1" t="s">
        <v>14</v>
      </c>
      <c r="G400" s="1" t="s">
        <v>15</v>
      </c>
      <c r="H400" s="1" t="s">
        <v>16</v>
      </c>
      <c r="I400" s="1">
        <v>1</v>
      </c>
      <c r="J400" s="1">
        <v>0.14782000000000001</v>
      </c>
      <c r="K400" s="1">
        <v>3.2521E-3</v>
      </c>
      <c r="L400" s="1">
        <v>1.9216999999999999E-3</v>
      </c>
      <c r="M400" s="1">
        <f t="shared" si="6"/>
        <v>3.1042200000000004E-3</v>
      </c>
    </row>
    <row r="401" spans="1:13" x14ac:dyDescent="0.2">
      <c r="A401" s="1">
        <v>20.001000000000001</v>
      </c>
      <c r="B401" s="1">
        <v>0.436</v>
      </c>
      <c r="C401" s="1">
        <v>11.9</v>
      </c>
      <c r="D401" s="1">
        <v>0.7268</v>
      </c>
      <c r="E401" s="1" t="s">
        <v>13</v>
      </c>
      <c r="F401" s="1" t="s">
        <v>14</v>
      </c>
      <c r="G401" s="1" t="s">
        <v>15</v>
      </c>
      <c r="H401" s="1" t="s">
        <v>16</v>
      </c>
      <c r="I401" s="1">
        <v>1</v>
      </c>
      <c r="J401" s="1">
        <v>0.16452</v>
      </c>
      <c r="K401" s="1">
        <v>4.4422000000000003E-3</v>
      </c>
      <c r="L401" s="1">
        <v>2.1388000000000002E-3</v>
      </c>
      <c r="M401" s="1">
        <f t="shared" si="6"/>
        <v>3.4549200000000002E-3</v>
      </c>
    </row>
    <row r="402" spans="1:13" x14ac:dyDescent="0.2">
      <c r="A402" s="1">
        <v>20.001000000000001</v>
      </c>
      <c r="B402" s="1">
        <v>0.41199999999999998</v>
      </c>
      <c r="C402" s="1">
        <v>11.41</v>
      </c>
      <c r="D402" s="1">
        <v>0.73819999999999997</v>
      </c>
      <c r="E402" s="1" t="s">
        <v>13</v>
      </c>
      <c r="F402" s="1" t="s">
        <v>14</v>
      </c>
      <c r="G402" s="1" t="s">
        <v>15</v>
      </c>
      <c r="H402" s="1" t="s">
        <v>16</v>
      </c>
      <c r="I402" s="1">
        <v>1</v>
      </c>
      <c r="J402" s="1">
        <v>0.21307000000000001</v>
      </c>
      <c r="K402" s="1">
        <v>2.0881E-2</v>
      </c>
      <c r="L402" s="1">
        <v>2.7699000000000001E-3</v>
      </c>
      <c r="M402" s="1">
        <f t="shared" si="6"/>
        <v>4.4744700000000004E-3</v>
      </c>
    </row>
    <row r="403" spans="1:13" x14ac:dyDescent="0.2">
      <c r="A403" s="1">
        <v>18.018000000000001</v>
      </c>
      <c r="B403" s="1">
        <v>0.85499999999999998</v>
      </c>
      <c r="C403" s="1">
        <v>15.91</v>
      </c>
      <c r="D403" s="1">
        <v>0.55010000000000003</v>
      </c>
      <c r="E403" s="1" t="s">
        <v>13</v>
      </c>
      <c r="F403" s="1" t="s">
        <v>14</v>
      </c>
      <c r="G403" s="1" t="s">
        <v>15</v>
      </c>
      <c r="H403" s="1" t="s">
        <v>16</v>
      </c>
      <c r="I403" s="1">
        <v>1</v>
      </c>
      <c r="J403" s="1">
        <v>5.3670000000000002E-3</v>
      </c>
      <c r="K403" s="1">
        <v>1.6101000000000001E-4</v>
      </c>
      <c r="L403" s="1">
        <v>1.7174000000000001E-4</v>
      </c>
      <c r="M403" s="1">
        <f t="shared" si="6"/>
        <v>1.1270700000000002E-4</v>
      </c>
    </row>
    <row r="404" spans="1:13" x14ac:dyDescent="0.2">
      <c r="A404" s="1">
        <v>18.018000000000001</v>
      </c>
      <c r="B404" s="1">
        <v>0.80900000000000005</v>
      </c>
      <c r="C404" s="1">
        <v>15.42</v>
      </c>
      <c r="D404" s="1">
        <v>0.56379999999999997</v>
      </c>
      <c r="E404" s="1" t="s">
        <v>13</v>
      </c>
      <c r="F404" s="1" t="s">
        <v>14</v>
      </c>
      <c r="G404" s="1" t="s">
        <v>15</v>
      </c>
      <c r="H404" s="1" t="s">
        <v>16</v>
      </c>
      <c r="I404" s="1">
        <v>1</v>
      </c>
      <c r="J404" s="1">
        <v>1.0182E-2</v>
      </c>
      <c r="K404" s="1">
        <v>2.5453999999999999E-4</v>
      </c>
      <c r="L404" s="1">
        <v>2.4436E-4</v>
      </c>
      <c r="M404" s="1">
        <f t="shared" si="6"/>
        <v>2.1382200000000001E-4</v>
      </c>
    </row>
    <row r="405" spans="1:13" x14ac:dyDescent="0.2">
      <c r="A405" s="1">
        <v>18.018000000000001</v>
      </c>
      <c r="B405" s="1">
        <v>0.753</v>
      </c>
      <c r="C405" s="1">
        <v>14.8</v>
      </c>
      <c r="D405" s="1">
        <v>0.58140000000000003</v>
      </c>
      <c r="E405" s="1" t="s">
        <v>13</v>
      </c>
      <c r="F405" s="1" t="s">
        <v>14</v>
      </c>
      <c r="G405" s="1" t="s">
        <v>15</v>
      </c>
      <c r="H405" s="1" t="s">
        <v>16</v>
      </c>
      <c r="I405" s="1">
        <v>1</v>
      </c>
      <c r="J405" s="1">
        <v>1.9677E-2</v>
      </c>
      <c r="K405" s="1">
        <v>4.7226000000000001E-4</v>
      </c>
      <c r="L405" s="1">
        <v>3.7387E-4</v>
      </c>
      <c r="M405" s="1">
        <f t="shared" si="6"/>
        <v>4.1321700000000001E-4</v>
      </c>
    </row>
    <row r="406" spans="1:13" x14ac:dyDescent="0.2">
      <c r="A406" s="1">
        <v>18.018000000000001</v>
      </c>
      <c r="B406" s="1">
        <v>0.70199999999999996</v>
      </c>
      <c r="C406" s="1">
        <v>14.2</v>
      </c>
      <c r="D406" s="1">
        <v>0.59830000000000005</v>
      </c>
      <c r="E406" s="1" t="s">
        <v>13</v>
      </c>
      <c r="F406" s="1" t="s">
        <v>14</v>
      </c>
      <c r="G406" s="1" t="s">
        <v>15</v>
      </c>
      <c r="H406" s="1" t="s">
        <v>16</v>
      </c>
      <c r="I406" s="1">
        <v>1</v>
      </c>
      <c r="J406" s="1">
        <v>3.2391999999999997E-2</v>
      </c>
      <c r="K406" s="1">
        <v>7.1263000000000001E-4</v>
      </c>
      <c r="L406" s="1">
        <v>5.1827999999999998E-4</v>
      </c>
      <c r="M406" s="1">
        <f t="shared" si="6"/>
        <v>6.8023200000000002E-4</v>
      </c>
    </row>
    <row r="407" spans="1:13" x14ac:dyDescent="0.2">
      <c r="A407" s="1">
        <v>18.018000000000001</v>
      </c>
      <c r="B407" s="1">
        <v>0.65</v>
      </c>
      <c r="C407" s="1">
        <v>13.55</v>
      </c>
      <c r="D407" s="1">
        <v>0.61650000000000005</v>
      </c>
      <c r="E407" s="1" t="s">
        <v>13</v>
      </c>
      <c r="F407" s="1" t="s">
        <v>14</v>
      </c>
      <c r="G407" s="1" t="s">
        <v>15</v>
      </c>
      <c r="H407" s="1" t="s">
        <v>16</v>
      </c>
      <c r="I407" s="1">
        <v>1</v>
      </c>
      <c r="J407" s="1">
        <v>4.9730999999999997E-2</v>
      </c>
      <c r="K407" s="1">
        <v>1.0941E-3</v>
      </c>
      <c r="L407" s="1">
        <v>7.4596999999999999E-4</v>
      </c>
      <c r="M407" s="1">
        <f t="shared" si="6"/>
        <v>1.044351E-3</v>
      </c>
    </row>
    <row r="408" spans="1:13" x14ac:dyDescent="0.2">
      <c r="A408" s="1">
        <v>18.018000000000001</v>
      </c>
      <c r="B408" s="1">
        <v>0.59799999999999998</v>
      </c>
      <c r="C408" s="1">
        <v>12.87</v>
      </c>
      <c r="D408" s="1">
        <v>0.63590000000000002</v>
      </c>
      <c r="E408" s="1" t="s">
        <v>13</v>
      </c>
      <c r="F408" s="1" t="s">
        <v>14</v>
      </c>
      <c r="G408" s="1" t="s">
        <v>15</v>
      </c>
      <c r="H408" s="1" t="s">
        <v>16</v>
      </c>
      <c r="I408" s="1">
        <v>1</v>
      </c>
      <c r="J408" s="1">
        <v>7.1081000000000005E-2</v>
      </c>
      <c r="K408" s="1">
        <v>1.4927E-3</v>
      </c>
      <c r="L408" s="1">
        <v>9.9514000000000004E-4</v>
      </c>
      <c r="M408" s="1">
        <f t="shared" si="6"/>
        <v>1.4927010000000001E-3</v>
      </c>
    </row>
    <row r="409" spans="1:13" x14ac:dyDescent="0.2">
      <c r="A409" s="1">
        <v>18.018000000000001</v>
      </c>
      <c r="B409" s="1">
        <v>0.54700000000000004</v>
      </c>
      <c r="C409" s="1">
        <v>12.14</v>
      </c>
      <c r="D409" s="1">
        <v>0.65639999999999998</v>
      </c>
      <c r="E409" s="1" t="s">
        <v>13</v>
      </c>
      <c r="F409" s="1" t="s">
        <v>14</v>
      </c>
      <c r="G409" s="1" t="s">
        <v>15</v>
      </c>
      <c r="H409" s="1" t="s">
        <v>16</v>
      </c>
      <c r="I409" s="1">
        <v>1</v>
      </c>
      <c r="J409" s="1">
        <v>0.10126</v>
      </c>
      <c r="K409" s="1">
        <v>2.0252E-3</v>
      </c>
      <c r="L409" s="1">
        <v>1.3163999999999999E-3</v>
      </c>
      <c r="M409" s="1">
        <f t="shared" si="6"/>
        <v>2.1264600000000002E-3</v>
      </c>
    </row>
    <row r="410" spans="1:13" x14ac:dyDescent="0.2">
      <c r="A410" s="1">
        <v>18.018000000000001</v>
      </c>
      <c r="B410" s="1">
        <v>0.48899999999999999</v>
      </c>
      <c r="C410" s="1">
        <v>11.27</v>
      </c>
      <c r="D410" s="1">
        <v>0.68100000000000005</v>
      </c>
      <c r="E410" s="1" t="s">
        <v>13</v>
      </c>
      <c r="F410" s="1" t="s">
        <v>14</v>
      </c>
      <c r="G410" s="1" t="s">
        <v>15</v>
      </c>
      <c r="H410" s="1" t="s">
        <v>16</v>
      </c>
      <c r="I410" s="1">
        <v>1</v>
      </c>
      <c r="J410" s="1">
        <v>0.13607</v>
      </c>
      <c r="K410" s="1">
        <v>2.1771E-3</v>
      </c>
      <c r="L410" s="1">
        <v>1.7688999999999999E-3</v>
      </c>
      <c r="M410" s="1">
        <f t="shared" si="6"/>
        <v>2.85747E-3</v>
      </c>
    </row>
    <row r="411" spans="1:13" x14ac:dyDescent="0.2">
      <c r="A411" s="1">
        <v>18.018000000000001</v>
      </c>
      <c r="B411" s="1">
        <v>0.45700000000000002</v>
      </c>
      <c r="C411" s="1">
        <v>10.74</v>
      </c>
      <c r="D411" s="1">
        <v>0.69589999999999996</v>
      </c>
      <c r="E411" s="1" t="s">
        <v>13</v>
      </c>
      <c r="F411" s="1" t="s">
        <v>14</v>
      </c>
      <c r="G411" s="1" t="s">
        <v>15</v>
      </c>
      <c r="H411" s="1" t="s">
        <v>16</v>
      </c>
      <c r="I411" s="1">
        <v>1</v>
      </c>
      <c r="J411" s="1">
        <v>0.15704000000000001</v>
      </c>
      <c r="K411" s="1">
        <v>1.8845000000000001E-3</v>
      </c>
      <c r="L411" s="1">
        <v>2.0414999999999999E-3</v>
      </c>
      <c r="M411" s="1">
        <f t="shared" si="6"/>
        <v>3.2978400000000007E-3</v>
      </c>
    </row>
    <row r="412" spans="1:13" x14ac:dyDescent="0.2">
      <c r="A412" s="1">
        <v>18.018000000000001</v>
      </c>
      <c r="B412" s="1">
        <v>0.432</v>
      </c>
      <c r="C412" s="1">
        <v>10.34</v>
      </c>
      <c r="D412" s="1">
        <v>0.70750000000000002</v>
      </c>
      <c r="E412" s="1" t="s">
        <v>13</v>
      </c>
      <c r="F412" s="1" t="s">
        <v>14</v>
      </c>
      <c r="G412" s="1" t="s">
        <v>15</v>
      </c>
      <c r="H412" s="1" t="s">
        <v>16</v>
      </c>
      <c r="I412" s="1">
        <v>1</v>
      </c>
      <c r="J412" s="1">
        <v>0.17685999999999999</v>
      </c>
      <c r="K412" s="1">
        <v>5.6594000000000002E-3</v>
      </c>
      <c r="L412" s="1">
        <v>2.2991000000000001E-3</v>
      </c>
      <c r="M412" s="1">
        <f t="shared" si="6"/>
        <v>3.7140599999999999E-3</v>
      </c>
    </row>
    <row r="413" spans="1:13" x14ac:dyDescent="0.2">
      <c r="A413" s="1">
        <v>15.004</v>
      </c>
      <c r="B413" s="1">
        <v>0.81899999999999995</v>
      </c>
      <c r="C413" s="1">
        <v>11.88</v>
      </c>
      <c r="D413" s="1">
        <v>0.51519999999999999</v>
      </c>
      <c r="E413" s="1" t="s">
        <v>13</v>
      </c>
      <c r="F413" s="1" t="s">
        <v>14</v>
      </c>
      <c r="G413" s="1" t="s">
        <v>15</v>
      </c>
      <c r="H413" s="1" t="s">
        <v>16</v>
      </c>
      <c r="I413" s="1">
        <v>1</v>
      </c>
      <c r="J413" s="1">
        <v>1.026E-2</v>
      </c>
      <c r="K413" s="1">
        <v>3.6935000000000001E-4</v>
      </c>
      <c r="L413" s="1">
        <v>2.565E-4</v>
      </c>
      <c r="M413" s="1">
        <f t="shared" si="6"/>
        <v>2.1546E-4</v>
      </c>
    </row>
    <row r="414" spans="1:13" x14ac:dyDescent="0.2">
      <c r="A414" s="1">
        <v>15.004</v>
      </c>
      <c r="B414" s="1">
        <v>0.77400000000000002</v>
      </c>
      <c r="C414" s="1">
        <v>11.54</v>
      </c>
      <c r="D414" s="1">
        <v>0.52939999999999998</v>
      </c>
      <c r="E414" s="1" t="s">
        <v>13</v>
      </c>
      <c r="F414" s="1" t="s">
        <v>14</v>
      </c>
      <c r="G414" s="1" t="s">
        <v>15</v>
      </c>
      <c r="H414" s="1" t="s">
        <v>16</v>
      </c>
      <c r="I414" s="1">
        <v>1</v>
      </c>
      <c r="J414" s="1">
        <v>1.8426000000000001E-2</v>
      </c>
      <c r="K414" s="1">
        <v>4.7907000000000001E-4</v>
      </c>
      <c r="L414" s="1">
        <v>3.6851000000000001E-4</v>
      </c>
      <c r="M414" s="1">
        <f t="shared" si="6"/>
        <v>3.8694600000000005E-4</v>
      </c>
    </row>
    <row r="415" spans="1:13" x14ac:dyDescent="0.2">
      <c r="A415" s="1">
        <v>15.004</v>
      </c>
      <c r="B415" s="1">
        <v>0.72299999999999998</v>
      </c>
      <c r="C415" s="1">
        <v>11.12</v>
      </c>
      <c r="D415" s="1">
        <v>0.54630000000000001</v>
      </c>
      <c r="E415" s="1" t="s">
        <v>13</v>
      </c>
      <c r="F415" s="1" t="s">
        <v>14</v>
      </c>
      <c r="G415" s="1" t="s">
        <v>15</v>
      </c>
      <c r="H415" s="1" t="s">
        <v>16</v>
      </c>
      <c r="I415" s="1">
        <v>1</v>
      </c>
      <c r="J415" s="1">
        <v>3.1084000000000001E-2</v>
      </c>
      <c r="K415" s="1">
        <v>7.7709999999999997E-4</v>
      </c>
      <c r="L415" s="1">
        <v>5.2842999999999998E-4</v>
      </c>
      <c r="M415" s="1">
        <f t="shared" si="6"/>
        <v>6.5276400000000001E-4</v>
      </c>
    </row>
    <row r="416" spans="1:13" x14ac:dyDescent="0.2">
      <c r="A416" s="1">
        <v>15.004</v>
      </c>
      <c r="B416" s="1">
        <v>0.66900000000000004</v>
      </c>
      <c r="C416" s="1">
        <v>10.65</v>
      </c>
      <c r="D416" s="1">
        <v>0.56530000000000002</v>
      </c>
      <c r="E416" s="1" t="s">
        <v>13</v>
      </c>
      <c r="F416" s="1" t="s">
        <v>14</v>
      </c>
      <c r="G416" s="1" t="s">
        <v>15</v>
      </c>
      <c r="H416" s="1" t="s">
        <v>16</v>
      </c>
      <c r="I416" s="1">
        <v>1</v>
      </c>
      <c r="J416" s="1">
        <v>4.6863000000000002E-2</v>
      </c>
      <c r="K416" s="1">
        <v>1.0778999999999999E-3</v>
      </c>
      <c r="L416" s="1">
        <v>7.0295000000000004E-4</v>
      </c>
      <c r="M416" s="1">
        <f t="shared" si="6"/>
        <v>9.8412300000000016E-4</v>
      </c>
    </row>
    <row r="417" spans="1:13" x14ac:dyDescent="0.2">
      <c r="A417" s="1">
        <v>15.004</v>
      </c>
      <c r="B417" s="1">
        <v>0.61599999999999999</v>
      </c>
      <c r="C417" s="1">
        <v>10.16</v>
      </c>
      <c r="D417" s="1">
        <v>0.58540000000000003</v>
      </c>
      <c r="E417" s="1" t="s">
        <v>13</v>
      </c>
      <c r="F417" s="1" t="s">
        <v>14</v>
      </c>
      <c r="G417" s="1" t="s">
        <v>15</v>
      </c>
      <c r="H417" s="1" t="s">
        <v>16</v>
      </c>
      <c r="I417" s="1">
        <v>1</v>
      </c>
      <c r="J417" s="1">
        <v>7.0337999999999998E-2</v>
      </c>
      <c r="K417" s="1">
        <v>1.4771000000000001E-3</v>
      </c>
      <c r="L417" s="1">
        <v>9.8473000000000007E-4</v>
      </c>
      <c r="M417" s="1">
        <f t="shared" si="6"/>
        <v>1.477098E-3</v>
      </c>
    </row>
    <row r="418" spans="1:13" x14ac:dyDescent="0.2">
      <c r="A418" s="1">
        <v>15.004</v>
      </c>
      <c r="B418" s="1">
        <v>0.56599999999999995</v>
      </c>
      <c r="C418" s="1">
        <v>9.6509999999999998</v>
      </c>
      <c r="D418" s="1">
        <v>0.60609999999999997</v>
      </c>
      <c r="E418" s="1" t="s">
        <v>13</v>
      </c>
      <c r="F418" s="1" t="s">
        <v>14</v>
      </c>
      <c r="G418" s="1" t="s">
        <v>15</v>
      </c>
      <c r="H418" s="1" t="s">
        <v>16</v>
      </c>
      <c r="I418" s="1">
        <v>1</v>
      </c>
      <c r="J418" s="1">
        <v>9.6618999999999997E-2</v>
      </c>
      <c r="K418" s="1">
        <v>1.9323999999999999E-3</v>
      </c>
      <c r="L418" s="1">
        <v>1.3527000000000001E-3</v>
      </c>
      <c r="M418" s="1">
        <f t="shared" si="6"/>
        <v>2.0289990000000001E-3</v>
      </c>
    </row>
    <row r="419" spans="1:13" x14ac:dyDescent="0.2">
      <c r="A419" s="1">
        <v>15.004</v>
      </c>
      <c r="B419" s="1">
        <v>0.51500000000000001</v>
      </c>
      <c r="C419" s="1">
        <v>9.1059999999999999</v>
      </c>
      <c r="D419" s="1">
        <v>0.62829999999999997</v>
      </c>
      <c r="E419" s="1" t="s">
        <v>13</v>
      </c>
      <c r="F419" s="1" t="s">
        <v>14</v>
      </c>
      <c r="G419" s="1" t="s">
        <v>15</v>
      </c>
      <c r="H419" s="1" t="s">
        <v>16</v>
      </c>
      <c r="I419" s="1">
        <v>1</v>
      </c>
      <c r="J419" s="1">
        <v>0.12927</v>
      </c>
      <c r="K419" s="1">
        <v>2.7147E-3</v>
      </c>
      <c r="L419" s="1">
        <v>1.6804999999999999E-3</v>
      </c>
      <c r="M419" s="1">
        <f t="shared" si="6"/>
        <v>2.7146700000000002E-3</v>
      </c>
    </row>
    <row r="420" spans="1:13" x14ac:dyDescent="0.2">
      <c r="A420" s="1">
        <v>15.004</v>
      </c>
      <c r="B420" s="1">
        <v>0.47899999999999998</v>
      </c>
      <c r="C420" s="1">
        <v>8.6950000000000003</v>
      </c>
      <c r="D420" s="1">
        <v>0.64529999999999998</v>
      </c>
      <c r="E420" s="1" t="s">
        <v>13</v>
      </c>
      <c r="F420" s="1" t="s">
        <v>14</v>
      </c>
      <c r="G420" s="1" t="s">
        <v>15</v>
      </c>
      <c r="H420" s="1" t="s">
        <v>16</v>
      </c>
      <c r="I420" s="1">
        <v>1</v>
      </c>
      <c r="J420" s="1">
        <v>0.14163999999999999</v>
      </c>
      <c r="K420" s="1">
        <v>7.5069000000000004E-3</v>
      </c>
      <c r="L420" s="1">
        <v>1.8412999999999999E-3</v>
      </c>
      <c r="M420" s="1">
        <f t="shared" si="6"/>
        <v>2.9744400000000001E-3</v>
      </c>
    </row>
    <row r="421" spans="1:13" x14ac:dyDescent="0.2">
      <c r="A421" s="1">
        <v>12.497999999999999</v>
      </c>
      <c r="B421" s="1">
        <v>0.77800000000000002</v>
      </c>
      <c r="C421" s="1">
        <v>8.8049999999999997</v>
      </c>
      <c r="D421" s="1">
        <v>0.48230000000000001</v>
      </c>
      <c r="E421" s="1" t="s">
        <v>13</v>
      </c>
      <c r="F421" s="1" t="s">
        <v>14</v>
      </c>
      <c r="G421" s="1" t="s">
        <v>15</v>
      </c>
      <c r="H421" s="1" t="s">
        <v>16</v>
      </c>
      <c r="I421" s="1">
        <v>1</v>
      </c>
      <c r="J421" s="1">
        <v>2.1482000000000001E-2</v>
      </c>
      <c r="K421" s="1">
        <v>5.1557000000000003E-4</v>
      </c>
      <c r="L421" s="1">
        <v>4.5112E-4</v>
      </c>
      <c r="M421" s="1">
        <f t="shared" si="6"/>
        <v>4.5112200000000004E-4</v>
      </c>
    </row>
    <row r="422" spans="1:13" x14ac:dyDescent="0.2">
      <c r="A422" s="1">
        <v>12.497999999999999</v>
      </c>
      <c r="B422" s="1">
        <v>0.72599999999999998</v>
      </c>
      <c r="C422" s="1">
        <v>8.51</v>
      </c>
      <c r="D422" s="1">
        <v>0.49959999999999999</v>
      </c>
      <c r="E422" s="1" t="s">
        <v>13</v>
      </c>
      <c r="F422" s="1" t="s">
        <v>14</v>
      </c>
      <c r="G422" s="1" t="s">
        <v>15</v>
      </c>
      <c r="H422" s="1" t="s">
        <v>16</v>
      </c>
      <c r="I422" s="1">
        <v>1</v>
      </c>
      <c r="J422" s="1">
        <v>3.5422000000000002E-2</v>
      </c>
      <c r="K422" s="1">
        <v>7.0843999999999996E-4</v>
      </c>
      <c r="L422" s="1">
        <v>6.0216999999999996E-4</v>
      </c>
      <c r="M422" s="1">
        <f t="shared" si="6"/>
        <v>7.4386200000000008E-4</v>
      </c>
    </row>
    <row r="423" spans="1:13" x14ac:dyDescent="0.2">
      <c r="A423" s="1">
        <v>12.497999999999999</v>
      </c>
      <c r="B423" s="1">
        <v>0.67300000000000004</v>
      </c>
      <c r="C423" s="1">
        <v>8.1869999999999994</v>
      </c>
      <c r="D423" s="1">
        <v>0.51859999999999995</v>
      </c>
      <c r="E423" s="1" t="s">
        <v>13</v>
      </c>
      <c r="F423" s="1" t="s">
        <v>14</v>
      </c>
      <c r="G423" s="1" t="s">
        <v>15</v>
      </c>
      <c r="H423" s="1" t="s">
        <v>16</v>
      </c>
      <c r="I423" s="1">
        <v>1</v>
      </c>
      <c r="J423" s="1">
        <v>5.3619E-2</v>
      </c>
      <c r="K423" s="1">
        <v>1.0188E-3</v>
      </c>
      <c r="L423" s="1">
        <v>8.0429000000000004E-4</v>
      </c>
      <c r="M423" s="1">
        <f t="shared" si="6"/>
        <v>1.1259990000000001E-3</v>
      </c>
    </row>
    <row r="424" spans="1:13" x14ac:dyDescent="0.2">
      <c r="A424" s="1">
        <v>12.497999999999999</v>
      </c>
      <c r="B424" s="1">
        <v>0.621</v>
      </c>
      <c r="C424" s="1">
        <v>7.843</v>
      </c>
      <c r="D424" s="1">
        <v>0.53879999999999995</v>
      </c>
      <c r="E424" s="1" t="s">
        <v>13</v>
      </c>
      <c r="F424" s="1" t="s">
        <v>14</v>
      </c>
      <c r="G424" s="1" t="s">
        <v>15</v>
      </c>
      <c r="H424" s="1" t="s">
        <v>16</v>
      </c>
      <c r="I424" s="1">
        <v>1</v>
      </c>
      <c r="J424" s="1">
        <v>7.6731999999999995E-2</v>
      </c>
      <c r="K424" s="1">
        <v>1.3812E-3</v>
      </c>
      <c r="L424" s="1">
        <v>1.0743E-3</v>
      </c>
      <c r="M424" s="1">
        <f t="shared" si="6"/>
        <v>1.611372E-3</v>
      </c>
    </row>
    <row r="425" spans="1:13" x14ac:dyDescent="0.2">
      <c r="A425" s="1">
        <v>12.497999999999999</v>
      </c>
      <c r="B425" s="1">
        <v>0.57199999999999995</v>
      </c>
      <c r="C425" s="1">
        <v>7.5010000000000003</v>
      </c>
      <c r="D425" s="1">
        <v>0.55889999999999995</v>
      </c>
      <c r="E425" s="1" t="s">
        <v>13</v>
      </c>
      <c r="F425" s="1" t="s">
        <v>14</v>
      </c>
      <c r="G425" s="1" t="s">
        <v>15</v>
      </c>
      <c r="H425" s="1" t="s">
        <v>16</v>
      </c>
      <c r="I425" s="1">
        <v>1</v>
      </c>
      <c r="J425" s="1">
        <v>9.9479999999999999E-2</v>
      </c>
      <c r="K425" s="1">
        <v>2.3874999999999999E-3</v>
      </c>
      <c r="L425" s="1">
        <v>1.3927E-3</v>
      </c>
      <c r="M425" s="1">
        <f t="shared" si="6"/>
        <v>2.0890800000000001E-3</v>
      </c>
    </row>
    <row r="426" spans="1:13" x14ac:dyDescent="0.2">
      <c r="A426" s="1">
        <v>12.497999999999999</v>
      </c>
      <c r="B426" s="1">
        <v>0.53400000000000003</v>
      </c>
      <c r="C426" s="1">
        <v>7.2149999999999999</v>
      </c>
      <c r="D426" s="1">
        <v>0.57589999999999997</v>
      </c>
      <c r="E426" s="1" t="s">
        <v>13</v>
      </c>
      <c r="F426" s="1" t="s">
        <v>14</v>
      </c>
      <c r="G426" s="1" t="s">
        <v>15</v>
      </c>
      <c r="H426" s="1" t="s">
        <v>16</v>
      </c>
      <c r="I426" s="1">
        <v>1</v>
      </c>
      <c r="J426" s="1">
        <v>0.12887999999999999</v>
      </c>
      <c r="K426" s="1">
        <v>7.9903999999999999E-3</v>
      </c>
      <c r="L426" s="1">
        <v>1.6754000000000001E-3</v>
      </c>
      <c r="M426" s="1">
        <f t="shared" si="6"/>
        <v>2.7064800000000003E-3</v>
      </c>
    </row>
    <row r="427" spans="1:13" x14ac:dyDescent="0.2">
      <c r="A427" s="1">
        <v>18.018000000000001</v>
      </c>
      <c r="B427" s="1">
        <v>0.876</v>
      </c>
      <c r="C427" s="1">
        <v>20.41</v>
      </c>
      <c r="D427" s="1">
        <v>0.68910000000000005</v>
      </c>
      <c r="E427" s="1" t="s">
        <v>13</v>
      </c>
      <c r="F427" s="1" t="s">
        <v>14</v>
      </c>
      <c r="G427" s="1" t="s">
        <v>15</v>
      </c>
      <c r="H427" s="1" t="s">
        <v>16</v>
      </c>
      <c r="I427" s="1">
        <v>1</v>
      </c>
      <c r="J427" s="1">
        <v>2.9556999999999999E-3</v>
      </c>
      <c r="K427" s="1">
        <v>1.2118E-4</v>
      </c>
      <c r="L427" s="1">
        <v>9.1626999999999995E-5</v>
      </c>
      <c r="M427" s="1">
        <f t="shared" si="6"/>
        <v>6.20697E-5</v>
      </c>
    </row>
    <row r="428" spans="1:13" x14ac:dyDescent="0.2">
      <c r="A428" s="1">
        <v>18.018000000000001</v>
      </c>
      <c r="B428" s="1">
        <v>0.83199999999999996</v>
      </c>
      <c r="C428" s="1">
        <v>19.7</v>
      </c>
      <c r="D428" s="1">
        <v>0.69989999999999997</v>
      </c>
      <c r="E428" s="1" t="s">
        <v>13</v>
      </c>
      <c r="F428" s="1" t="s">
        <v>14</v>
      </c>
      <c r="G428" s="1" t="s">
        <v>15</v>
      </c>
      <c r="H428" s="1" t="s">
        <v>16</v>
      </c>
      <c r="I428" s="1">
        <v>1</v>
      </c>
      <c r="J428" s="1">
        <v>6.1123000000000002E-3</v>
      </c>
      <c r="K428" s="1">
        <v>1.8948000000000001E-4</v>
      </c>
      <c r="L428" s="1">
        <v>1.4058000000000001E-4</v>
      </c>
      <c r="M428" s="1">
        <f t="shared" si="6"/>
        <v>1.2835830000000001E-4</v>
      </c>
    </row>
    <row r="429" spans="1:13" x14ac:dyDescent="0.2">
      <c r="A429" s="1">
        <v>18.018000000000001</v>
      </c>
      <c r="B429" s="1">
        <v>0.77900000000000003</v>
      </c>
      <c r="C429" s="1">
        <v>18.8</v>
      </c>
      <c r="D429" s="1">
        <v>0.71360000000000001</v>
      </c>
      <c r="E429" s="1" t="s">
        <v>13</v>
      </c>
      <c r="F429" s="1" t="s">
        <v>14</v>
      </c>
      <c r="G429" s="1" t="s">
        <v>15</v>
      </c>
      <c r="H429" s="1" t="s">
        <v>16</v>
      </c>
      <c r="I429" s="1">
        <v>1</v>
      </c>
      <c r="J429" s="1">
        <v>1.3037999999999999E-2</v>
      </c>
      <c r="K429" s="1">
        <v>3.6506E-4</v>
      </c>
      <c r="L429" s="1">
        <v>2.4771999999999999E-4</v>
      </c>
      <c r="M429" s="1">
        <f t="shared" si="6"/>
        <v>2.7379800000000001E-4</v>
      </c>
    </row>
    <row r="430" spans="1:13" x14ac:dyDescent="0.2">
      <c r="A430" s="1">
        <v>18.018000000000001</v>
      </c>
      <c r="B430" s="1">
        <v>0.73199999999999998</v>
      </c>
      <c r="C430" s="1">
        <v>17.96</v>
      </c>
      <c r="D430" s="1">
        <v>0.72629999999999995</v>
      </c>
      <c r="E430" s="1" t="s">
        <v>13</v>
      </c>
      <c r="F430" s="1" t="s">
        <v>14</v>
      </c>
      <c r="G430" s="1" t="s">
        <v>15</v>
      </c>
      <c r="H430" s="1" t="s">
        <v>16</v>
      </c>
      <c r="I430" s="1">
        <v>1</v>
      </c>
      <c r="J430" s="1">
        <v>2.1909999999999999E-2</v>
      </c>
      <c r="K430" s="1">
        <v>6.3539E-4</v>
      </c>
      <c r="L430" s="1">
        <v>3.7247000000000002E-4</v>
      </c>
      <c r="M430" s="1">
        <f t="shared" si="6"/>
        <v>4.6011000000000001E-4</v>
      </c>
    </row>
    <row r="431" spans="1:13" x14ac:dyDescent="0.2">
      <c r="A431" s="1">
        <v>18.018000000000001</v>
      </c>
      <c r="B431" s="1">
        <v>0.67400000000000004</v>
      </c>
      <c r="C431" s="1">
        <v>16.91</v>
      </c>
      <c r="D431" s="1">
        <v>0.74209999999999998</v>
      </c>
      <c r="E431" s="1" t="s">
        <v>13</v>
      </c>
      <c r="F431" s="1" t="s">
        <v>14</v>
      </c>
      <c r="G431" s="1" t="s">
        <v>15</v>
      </c>
      <c r="H431" s="1" t="s">
        <v>16</v>
      </c>
      <c r="I431" s="1">
        <v>1</v>
      </c>
      <c r="J431" s="1">
        <v>3.6755999999999997E-2</v>
      </c>
      <c r="K431" s="1">
        <v>9.9240000000000005E-4</v>
      </c>
      <c r="L431" s="1">
        <v>5.5133999999999999E-4</v>
      </c>
      <c r="M431" s="1">
        <f t="shared" si="6"/>
        <v>7.7187600000000001E-4</v>
      </c>
    </row>
    <row r="432" spans="1:13" x14ac:dyDescent="0.2">
      <c r="A432" s="1">
        <v>18.018000000000001</v>
      </c>
      <c r="B432" s="1">
        <v>0.61799999999999999</v>
      </c>
      <c r="C432" s="1">
        <v>15.85</v>
      </c>
      <c r="D432" s="1">
        <v>0.75819999999999999</v>
      </c>
      <c r="E432" s="1" t="s">
        <v>13</v>
      </c>
      <c r="F432" s="1" t="s">
        <v>14</v>
      </c>
      <c r="G432" s="1" t="s">
        <v>15</v>
      </c>
      <c r="H432" s="1" t="s">
        <v>16</v>
      </c>
      <c r="I432" s="1">
        <v>1</v>
      </c>
      <c r="J432" s="1">
        <v>6.0291999999999998E-2</v>
      </c>
      <c r="K432" s="1">
        <v>1.4469999999999999E-3</v>
      </c>
      <c r="L432" s="1">
        <v>8.4409000000000003E-4</v>
      </c>
      <c r="M432" s="1">
        <f t="shared" si="6"/>
        <v>1.2661320000000001E-3</v>
      </c>
    </row>
    <row r="433" spans="1:13" x14ac:dyDescent="0.2">
      <c r="A433" s="1">
        <v>18.018000000000001</v>
      </c>
      <c r="B433" s="1">
        <v>0.56599999999999995</v>
      </c>
      <c r="C433" s="1">
        <v>14.81</v>
      </c>
      <c r="D433" s="1">
        <v>0.7742</v>
      </c>
      <c r="E433" s="1" t="s">
        <v>13</v>
      </c>
      <c r="F433" s="1" t="s">
        <v>14</v>
      </c>
      <c r="G433" s="1" t="s">
        <v>15</v>
      </c>
      <c r="H433" s="1" t="s">
        <v>16</v>
      </c>
      <c r="I433" s="1">
        <v>1</v>
      </c>
      <c r="J433" s="1">
        <v>8.6064000000000002E-2</v>
      </c>
      <c r="K433" s="1">
        <v>2.3237000000000002E-3</v>
      </c>
      <c r="L433" s="1">
        <v>1.1188000000000001E-3</v>
      </c>
      <c r="M433" s="1">
        <f t="shared" si="6"/>
        <v>1.8073440000000002E-3</v>
      </c>
    </row>
    <row r="434" spans="1:13" x14ac:dyDescent="0.2">
      <c r="A434" s="1">
        <v>18.018000000000001</v>
      </c>
      <c r="B434" s="1">
        <v>0.52200000000000002</v>
      </c>
      <c r="C434" s="1">
        <v>13.91</v>
      </c>
      <c r="D434" s="1">
        <v>0.78790000000000004</v>
      </c>
      <c r="E434" s="1" t="s">
        <v>13</v>
      </c>
      <c r="F434" s="1" t="s">
        <v>14</v>
      </c>
      <c r="G434" s="1" t="s">
        <v>15</v>
      </c>
      <c r="H434" s="1" t="s">
        <v>16</v>
      </c>
      <c r="I434" s="1">
        <v>1</v>
      </c>
      <c r="J434" s="1">
        <v>0.10704</v>
      </c>
      <c r="K434" s="1">
        <v>2.8901999999999999E-3</v>
      </c>
      <c r="L434" s="1">
        <v>1.3916E-3</v>
      </c>
      <c r="M434" s="1">
        <f t="shared" si="6"/>
        <v>2.2478400000000001E-3</v>
      </c>
    </row>
    <row r="435" spans="1:13" x14ac:dyDescent="0.2">
      <c r="A435" s="1">
        <v>18.018000000000001</v>
      </c>
      <c r="B435" s="1">
        <v>0.48</v>
      </c>
      <c r="C435" s="1">
        <v>13.01</v>
      </c>
      <c r="D435" s="1">
        <v>0.8014</v>
      </c>
      <c r="E435" s="1" t="s">
        <v>13</v>
      </c>
      <c r="F435" s="1" t="s">
        <v>14</v>
      </c>
      <c r="G435" s="1" t="s">
        <v>15</v>
      </c>
      <c r="H435" s="1" t="s">
        <v>16</v>
      </c>
      <c r="I435" s="1">
        <v>1</v>
      </c>
      <c r="J435" s="1">
        <v>0.13986999999999999</v>
      </c>
      <c r="K435" s="1">
        <v>3.9163999999999996E-3</v>
      </c>
      <c r="L435" s="1">
        <v>1.8184E-3</v>
      </c>
      <c r="M435" s="1">
        <f t="shared" si="6"/>
        <v>2.9372700000000001E-3</v>
      </c>
    </row>
    <row r="436" spans="1:13" x14ac:dyDescent="0.2">
      <c r="A436" s="1">
        <v>18.018000000000001</v>
      </c>
      <c r="B436" s="1">
        <v>0.46</v>
      </c>
      <c r="C436" s="1">
        <v>12.58</v>
      </c>
      <c r="D436" s="1">
        <v>0.8085</v>
      </c>
      <c r="E436" s="1" t="s">
        <v>13</v>
      </c>
      <c r="F436" s="1" t="s">
        <v>14</v>
      </c>
      <c r="G436" s="1" t="s">
        <v>15</v>
      </c>
      <c r="H436" s="1" t="s">
        <v>16</v>
      </c>
      <c r="I436" s="1">
        <v>1</v>
      </c>
      <c r="J436" s="1">
        <v>0.14638999999999999</v>
      </c>
      <c r="K436" s="1">
        <v>8.3441999999999995E-3</v>
      </c>
      <c r="L436" s="1">
        <v>1.9031E-3</v>
      </c>
      <c r="M436" s="1">
        <f t="shared" si="6"/>
        <v>3.0741900000000001E-3</v>
      </c>
    </row>
    <row r="437" spans="1:13" x14ac:dyDescent="0.2">
      <c r="A437" s="1">
        <v>15.005000000000001</v>
      </c>
      <c r="B437" s="1">
        <v>0.85099999999999998</v>
      </c>
      <c r="C437" s="1">
        <v>15.7</v>
      </c>
      <c r="D437" s="1">
        <v>0.65510000000000002</v>
      </c>
      <c r="E437" s="1" t="s">
        <v>13</v>
      </c>
      <c r="F437" s="1" t="s">
        <v>14</v>
      </c>
      <c r="G437" s="1" t="s">
        <v>15</v>
      </c>
      <c r="H437" s="1" t="s">
        <v>16</v>
      </c>
      <c r="I437" s="1">
        <v>1</v>
      </c>
      <c r="J437" s="1">
        <v>5.5650999999999999E-3</v>
      </c>
      <c r="K437" s="1">
        <v>1.7808E-4</v>
      </c>
      <c r="L437" s="1">
        <v>1.4469E-4</v>
      </c>
      <c r="M437" s="1">
        <f t="shared" si="6"/>
        <v>1.1686710000000001E-4</v>
      </c>
    </row>
    <row r="438" spans="1:13" x14ac:dyDescent="0.2">
      <c r="A438" s="1">
        <v>15.005000000000001</v>
      </c>
      <c r="B438" s="1">
        <v>0.80200000000000005</v>
      </c>
      <c r="C438" s="1">
        <v>15.1</v>
      </c>
      <c r="D438" s="1">
        <v>0.66839999999999999</v>
      </c>
      <c r="E438" s="1" t="s">
        <v>13</v>
      </c>
      <c r="F438" s="1" t="s">
        <v>14</v>
      </c>
      <c r="G438" s="1" t="s">
        <v>15</v>
      </c>
      <c r="H438" s="1" t="s">
        <v>16</v>
      </c>
      <c r="I438" s="1">
        <v>1</v>
      </c>
      <c r="J438" s="1">
        <v>1.1296E-2</v>
      </c>
      <c r="K438" s="1">
        <v>2.7109999999999998E-4</v>
      </c>
      <c r="L438" s="1">
        <v>2.3720999999999999E-4</v>
      </c>
      <c r="M438" s="1">
        <f t="shared" si="6"/>
        <v>2.3721600000000003E-4</v>
      </c>
    </row>
    <row r="439" spans="1:13" x14ac:dyDescent="0.2">
      <c r="A439" s="1">
        <v>15.005000000000001</v>
      </c>
      <c r="B439" s="1">
        <v>0.752</v>
      </c>
      <c r="C439" s="1">
        <v>14.45</v>
      </c>
      <c r="D439" s="1">
        <v>0.68259999999999998</v>
      </c>
      <c r="E439" s="1" t="s">
        <v>13</v>
      </c>
      <c r="F439" s="1" t="s">
        <v>14</v>
      </c>
      <c r="G439" s="1" t="s">
        <v>15</v>
      </c>
      <c r="H439" s="1" t="s">
        <v>16</v>
      </c>
      <c r="I439" s="1">
        <v>1</v>
      </c>
      <c r="J439" s="1">
        <v>1.9306E-2</v>
      </c>
      <c r="K439" s="1">
        <v>4.4403999999999998E-4</v>
      </c>
      <c r="L439" s="1">
        <v>3.2820000000000001E-4</v>
      </c>
      <c r="M439" s="1">
        <f t="shared" si="6"/>
        <v>4.0542600000000002E-4</v>
      </c>
    </row>
    <row r="440" spans="1:13" x14ac:dyDescent="0.2">
      <c r="A440" s="1">
        <v>15.005000000000001</v>
      </c>
      <c r="B440" s="1">
        <v>0.69599999999999995</v>
      </c>
      <c r="C440" s="1">
        <v>13.69</v>
      </c>
      <c r="D440" s="1">
        <v>0.69920000000000004</v>
      </c>
      <c r="E440" s="1" t="s">
        <v>13</v>
      </c>
      <c r="F440" s="1" t="s">
        <v>14</v>
      </c>
      <c r="G440" s="1" t="s">
        <v>15</v>
      </c>
      <c r="H440" s="1" t="s">
        <v>16</v>
      </c>
      <c r="I440" s="1">
        <v>1</v>
      </c>
      <c r="J440" s="1">
        <v>3.5040000000000002E-2</v>
      </c>
      <c r="K440" s="1">
        <v>8.7600999999999998E-4</v>
      </c>
      <c r="L440" s="1">
        <v>5.2561000000000003E-4</v>
      </c>
      <c r="M440" s="1">
        <f t="shared" si="6"/>
        <v>7.3584000000000008E-4</v>
      </c>
    </row>
    <row r="441" spans="1:13" x14ac:dyDescent="0.2">
      <c r="A441" s="1">
        <v>15.005000000000001</v>
      </c>
      <c r="B441" s="1">
        <v>0.64100000000000001</v>
      </c>
      <c r="C441" s="1">
        <v>12.93</v>
      </c>
      <c r="D441" s="1">
        <v>0.71599999999999997</v>
      </c>
      <c r="E441" s="1" t="s">
        <v>13</v>
      </c>
      <c r="F441" s="1" t="s">
        <v>14</v>
      </c>
      <c r="G441" s="1" t="s">
        <v>15</v>
      </c>
      <c r="H441" s="1" t="s">
        <v>16</v>
      </c>
      <c r="I441" s="1">
        <v>1</v>
      </c>
      <c r="J441" s="1">
        <v>5.3505999999999998E-2</v>
      </c>
      <c r="K441" s="1">
        <v>1.2306000000000001E-3</v>
      </c>
      <c r="L441" s="1">
        <v>7.4907999999999995E-4</v>
      </c>
      <c r="M441" s="1">
        <f t="shared" si="6"/>
        <v>1.123626E-3</v>
      </c>
    </row>
    <row r="442" spans="1:13" x14ac:dyDescent="0.2">
      <c r="A442" s="1">
        <v>15.005000000000001</v>
      </c>
      <c r="B442" s="1">
        <v>0.58699999999999997</v>
      </c>
      <c r="C442" s="1">
        <v>12.13</v>
      </c>
      <c r="D442" s="1">
        <v>0.73360000000000003</v>
      </c>
      <c r="E442" s="1" t="s">
        <v>13</v>
      </c>
      <c r="F442" s="1" t="s">
        <v>14</v>
      </c>
      <c r="G442" s="1" t="s">
        <v>15</v>
      </c>
      <c r="H442" s="1" t="s">
        <v>16</v>
      </c>
      <c r="I442" s="1">
        <v>1</v>
      </c>
      <c r="J442" s="1">
        <v>7.8504000000000004E-2</v>
      </c>
      <c r="K442" s="1">
        <v>1.7271000000000001E-3</v>
      </c>
      <c r="L442" s="1">
        <v>1.0991E-3</v>
      </c>
      <c r="M442" s="1">
        <f t="shared" si="6"/>
        <v>1.6485840000000002E-3</v>
      </c>
    </row>
    <row r="443" spans="1:13" x14ac:dyDescent="0.2">
      <c r="A443" s="1">
        <v>15.005000000000001</v>
      </c>
      <c r="B443" s="1">
        <v>0.53800000000000003</v>
      </c>
      <c r="C443" s="1">
        <v>11.37</v>
      </c>
      <c r="D443" s="1">
        <v>0.75019999999999998</v>
      </c>
      <c r="E443" s="1" t="s">
        <v>13</v>
      </c>
      <c r="F443" s="1" t="s">
        <v>14</v>
      </c>
      <c r="G443" s="1" t="s">
        <v>15</v>
      </c>
      <c r="H443" s="1" t="s">
        <v>16</v>
      </c>
      <c r="I443" s="1">
        <v>1</v>
      </c>
      <c r="J443" s="1">
        <v>0.10646</v>
      </c>
      <c r="K443" s="1">
        <v>2.5550999999999998E-3</v>
      </c>
      <c r="L443" s="1">
        <v>1.384E-3</v>
      </c>
      <c r="M443" s="1">
        <f t="shared" si="6"/>
        <v>2.23566E-3</v>
      </c>
    </row>
    <row r="444" spans="1:13" x14ac:dyDescent="0.2">
      <c r="A444" s="1">
        <v>15.005000000000001</v>
      </c>
      <c r="B444" s="1">
        <v>0.496</v>
      </c>
      <c r="C444" s="1">
        <v>10.68</v>
      </c>
      <c r="D444" s="1">
        <v>0.76549999999999996</v>
      </c>
      <c r="E444" s="1" t="s">
        <v>13</v>
      </c>
      <c r="F444" s="1" t="s">
        <v>14</v>
      </c>
      <c r="G444" s="1" t="s">
        <v>15</v>
      </c>
      <c r="H444" s="1" t="s">
        <v>16</v>
      </c>
      <c r="I444" s="1">
        <v>1</v>
      </c>
      <c r="J444" s="1">
        <v>0.13652</v>
      </c>
      <c r="K444" s="1">
        <v>4.3685E-3</v>
      </c>
      <c r="L444" s="1">
        <v>1.7746999999999999E-3</v>
      </c>
      <c r="M444" s="1">
        <f t="shared" si="6"/>
        <v>2.8669200000000002E-3</v>
      </c>
    </row>
    <row r="445" spans="1:13" x14ac:dyDescent="0.2">
      <c r="A445" s="1">
        <v>11.884</v>
      </c>
      <c r="B445" s="1">
        <v>0.81</v>
      </c>
      <c r="C445" s="1">
        <v>11.07</v>
      </c>
      <c r="D445" s="1">
        <v>0.61240000000000006</v>
      </c>
      <c r="E445" s="1" t="s">
        <v>13</v>
      </c>
      <c r="F445" s="1" t="s">
        <v>14</v>
      </c>
      <c r="G445" s="1" t="s">
        <v>15</v>
      </c>
      <c r="H445" s="1" t="s">
        <v>16</v>
      </c>
      <c r="I445" s="1">
        <v>1</v>
      </c>
      <c r="J445" s="1">
        <v>1.2148000000000001E-2</v>
      </c>
      <c r="K445" s="1">
        <v>4.0087E-4</v>
      </c>
      <c r="L445" s="1">
        <v>2.5510000000000002E-4</v>
      </c>
      <c r="M445" s="1">
        <f t="shared" si="6"/>
        <v>2.5510800000000004E-4</v>
      </c>
    </row>
    <row r="446" spans="1:13" x14ac:dyDescent="0.2">
      <c r="A446" s="1">
        <v>11.884</v>
      </c>
      <c r="B446" s="1">
        <v>0.76900000000000002</v>
      </c>
      <c r="C446" s="1">
        <v>10.72</v>
      </c>
      <c r="D446" s="1">
        <v>0.62470000000000003</v>
      </c>
      <c r="E446" s="1" t="s">
        <v>13</v>
      </c>
      <c r="F446" s="1" t="s">
        <v>14</v>
      </c>
      <c r="G446" s="1" t="s">
        <v>15</v>
      </c>
      <c r="H446" s="1" t="s">
        <v>16</v>
      </c>
      <c r="I446" s="1">
        <v>1</v>
      </c>
      <c r="J446" s="1">
        <v>2.0159E-2</v>
      </c>
      <c r="K446" s="1">
        <v>6.6523999999999999E-4</v>
      </c>
      <c r="L446" s="1">
        <v>3.6286000000000001E-4</v>
      </c>
      <c r="M446" s="1">
        <f t="shared" si="6"/>
        <v>4.2333900000000001E-4</v>
      </c>
    </row>
    <row r="447" spans="1:13" x14ac:dyDescent="0.2">
      <c r="A447" s="1">
        <v>11.884</v>
      </c>
      <c r="B447" s="1">
        <v>0.71199999999999997</v>
      </c>
      <c r="C447" s="1">
        <v>10.199999999999999</v>
      </c>
      <c r="D447" s="1">
        <v>0.64280000000000004</v>
      </c>
      <c r="E447" s="1" t="s">
        <v>13</v>
      </c>
      <c r="F447" s="1" t="s">
        <v>14</v>
      </c>
      <c r="G447" s="1" t="s">
        <v>15</v>
      </c>
      <c r="H447" s="1" t="s">
        <v>16</v>
      </c>
      <c r="I447" s="1">
        <v>1</v>
      </c>
      <c r="J447" s="1">
        <v>3.5661999999999999E-2</v>
      </c>
      <c r="K447" s="1">
        <v>9.6287E-4</v>
      </c>
      <c r="L447" s="1">
        <v>5.7059000000000005E-4</v>
      </c>
      <c r="M447" s="1">
        <f t="shared" si="6"/>
        <v>7.4890200000000007E-4</v>
      </c>
    </row>
    <row r="448" spans="1:13" x14ac:dyDescent="0.2">
      <c r="A448" s="1">
        <v>11.884</v>
      </c>
      <c r="B448" s="1">
        <v>0.64900000000000002</v>
      </c>
      <c r="C448" s="1">
        <v>9.6029999999999998</v>
      </c>
      <c r="D448" s="1">
        <v>0.66369999999999996</v>
      </c>
      <c r="E448" s="1" t="s">
        <v>13</v>
      </c>
      <c r="F448" s="1" t="s">
        <v>14</v>
      </c>
      <c r="G448" s="1" t="s">
        <v>15</v>
      </c>
      <c r="H448" s="1" t="s">
        <v>16</v>
      </c>
      <c r="I448" s="1">
        <v>1</v>
      </c>
      <c r="J448" s="1">
        <v>5.5987000000000002E-2</v>
      </c>
      <c r="K448" s="1">
        <v>1.3437E-3</v>
      </c>
      <c r="L448" s="1">
        <v>7.8381999999999996E-4</v>
      </c>
      <c r="M448" s="1">
        <f t="shared" si="6"/>
        <v>1.1757270000000001E-3</v>
      </c>
    </row>
    <row r="449" spans="1:13" x14ac:dyDescent="0.2">
      <c r="A449" s="1">
        <v>11.884</v>
      </c>
      <c r="B449" s="1">
        <v>0.59</v>
      </c>
      <c r="C449" s="1">
        <v>9.0050000000000008</v>
      </c>
      <c r="D449" s="1">
        <v>0.68469999999999998</v>
      </c>
      <c r="E449" s="1" t="s">
        <v>13</v>
      </c>
      <c r="F449" s="1" t="s">
        <v>14</v>
      </c>
      <c r="G449" s="1" t="s">
        <v>15</v>
      </c>
      <c r="H449" s="1" t="s">
        <v>16</v>
      </c>
      <c r="I449" s="1">
        <v>1</v>
      </c>
      <c r="J449" s="1">
        <v>8.2963999999999996E-2</v>
      </c>
      <c r="K449" s="1">
        <v>2.0741000000000002E-3</v>
      </c>
      <c r="L449" s="1">
        <v>1.1615E-3</v>
      </c>
      <c r="M449" s="1">
        <f t="shared" si="6"/>
        <v>1.742244E-3</v>
      </c>
    </row>
    <row r="450" spans="1:13" x14ac:dyDescent="0.2">
      <c r="A450" s="1">
        <v>11.884</v>
      </c>
      <c r="B450" s="1">
        <v>0.53400000000000003</v>
      </c>
      <c r="C450" s="1">
        <v>8.407</v>
      </c>
      <c r="D450" s="1">
        <v>0.70569999999999999</v>
      </c>
      <c r="E450" s="1" t="s">
        <v>13</v>
      </c>
      <c r="F450" s="1" t="s">
        <v>14</v>
      </c>
      <c r="G450" s="1" t="s">
        <v>15</v>
      </c>
      <c r="H450" s="1" t="s">
        <v>16</v>
      </c>
      <c r="I450" s="1">
        <v>1</v>
      </c>
      <c r="J450" s="1">
        <v>0.1143</v>
      </c>
      <c r="K450" s="1">
        <v>2.9719E-3</v>
      </c>
      <c r="L450" s="1">
        <v>1.4859999999999999E-3</v>
      </c>
      <c r="M450" s="1">
        <f t="shared" ref="M450:M513" si="7">J450*0.021</f>
        <v>2.4003000000000002E-3</v>
      </c>
    </row>
    <row r="451" spans="1:13" x14ac:dyDescent="0.2">
      <c r="A451" s="1">
        <v>8.6999999999999993</v>
      </c>
      <c r="B451" s="1">
        <v>0.73499999999999999</v>
      </c>
      <c r="C451" s="1">
        <v>6.726</v>
      </c>
      <c r="D451" s="1">
        <v>0.56059999999999999</v>
      </c>
      <c r="E451" s="1" t="s">
        <v>13</v>
      </c>
      <c r="F451" s="1" t="s">
        <v>14</v>
      </c>
      <c r="G451" s="1" t="s">
        <v>15</v>
      </c>
      <c r="H451" s="1" t="s">
        <v>16</v>
      </c>
      <c r="I451" s="1">
        <v>1</v>
      </c>
      <c r="J451" s="1">
        <v>3.6783999999999997E-2</v>
      </c>
      <c r="K451" s="1">
        <v>7.3567999999999995E-4</v>
      </c>
      <c r="L451" s="1">
        <v>5.8854000000000003E-4</v>
      </c>
      <c r="M451" s="1">
        <f t="shared" si="7"/>
        <v>7.7246399999999994E-4</v>
      </c>
    </row>
    <row r="452" spans="1:13" x14ac:dyDescent="0.2">
      <c r="A452" s="1">
        <v>8.6999999999999993</v>
      </c>
      <c r="B452" s="1">
        <v>0.68600000000000005</v>
      </c>
      <c r="C452" s="1">
        <v>6.4669999999999996</v>
      </c>
      <c r="D452" s="1">
        <v>0.57750000000000001</v>
      </c>
      <c r="E452" s="1" t="s">
        <v>13</v>
      </c>
      <c r="F452" s="1" t="s">
        <v>14</v>
      </c>
      <c r="G452" s="1" t="s">
        <v>15</v>
      </c>
      <c r="H452" s="1" t="s">
        <v>16</v>
      </c>
      <c r="I452" s="1">
        <v>1</v>
      </c>
      <c r="J452" s="1">
        <v>5.3033999999999998E-2</v>
      </c>
      <c r="K452" s="1">
        <v>1.2198000000000001E-3</v>
      </c>
      <c r="L452" s="1">
        <v>7.9551000000000003E-4</v>
      </c>
      <c r="M452" s="1">
        <f t="shared" si="7"/>
        <v>1.113714E-3</v>
      </c>
    </row>
    <row r="453" spans="1:13" x14ac:dyDescent="0.2">
      <c r="A453" s="1">
        <v>8.6999999999999993</v>
      </c>
      <c r="B453" s="1">
        <v>0.63600000000000001</v>
      </c>
      <c r="C453" s="1">
        <v>6.1890000000000001</v>
      </c>
      <c r="D453" s="1">
        <v>0.59560000000000002</v>
      </c>
      <c r="E453" s="1" t="s">
        <v>13</v>
      </c>
      <c r="F453" s="1" t="s">
        <v>14</v>
      </c>
      <c r="G453" s="1" t="s">
        <v>15</v>
      </c>
      <c r="H453" s="1" t="s">
        <v>16</v>
      </c>
      <c r="I453" s="1">
        <v>1</v>
      </c>
      <c r="J453" s="1">
        <v>7.1886000000000005E-2</v>
      </c>
      <c r="K453" s="1">
        <v>1.869E-3</v>
      </c>
      <c r="L453" s="1">
        <v>1.0064E-3</v>
      </c>
      <c r="M453" s="1">
        <f t="shared" si="7"/>
        <v>1.5096060000000001E-3</v>
      </c>
    </row>
    <row r="454" spans="1:13" x14ac:dyDescent="0.2">
      <c r="A454" s="1">
        <v>8.6999999999999993</v>
      </c>
      <c r="B454" s="1">
        <v>0.59899999999999998</v>
      </c>
      <c r="C454" s="1">
        <v>5.97</v>
      </c>
      <c r="D454" s="1">
        <v>0.61009999999999998</v>
      </c>
      <c r="E454" s="1" t="s">
        <v>13</v>
      </c>
      <c r="F454" s="1" t="s">
        <v>14</v>
      </c>
      <c r="G454" s="1" t="s">
        <v>15</v>
      </c>
      <c r="H454" s="1" t="s">
        <v>16</v>
      </c>
      <c r="I454" s="1">
        <v>1</v>
      </c>
      <c r="J454" s="1">
        <v>8.1651000000000001E-2</v>
      </c>
      <c r="K454" s="1">
        <v>1.0043E-2</v>
      </c>
      <c r="L454" s="1">
        <v>1.1431E-3</v>
      </c>
      <c r="M454" s="1">
        <f t="shared" si="7"/>
        <v>1.7146710000000001E-3</v>
      </c>
    </row>
    <row r="455" spans="1:13" x14ac:dyDescent="0.2">
      <c r="A455" s="1">
        <v>15.004</v>
      </c>
      <c r="B455" s="1">
        <v>0.83099999999999996</v>
      </c>
      <c r="C455" s="1">
        <v>17.95</v>
      </c>
      <c r="D455" s="1">
        <v>0.76670000000000005</v>
      </c>
      <c r="E455" s="1" t="s">
        <v>13</v>
      </c>
      <c r="F455" s="1" t="s">
        <v>14</v>
      </c>
      <c r="G455" s="1" t="s">
        <v>15</v>
      </c>
      <c r="H455" s="1" t="s">
        <v>16</v>
      </c>
      <c r="I455" s="1">
        <v>1</v>
      </c>
      <c r="J455" s="1">
        <v>6.6429000000000002E-3</v>
      </c>
      <c r="K455" s="1">
        <v>3.7865000000000002E-4</v>
      </c>
      <c r="L455" s="1">
        <v>1.4614000000000001E-4</v>
      </c>
      <c r="M455" s="1">
        <f t="shared" si="7"/>
        <v>1.3950090000000001E-4</v>
      </c>
    </row>
    <row r="456" spans="1:13" x14ac:dyDescent="0.2">
      <c r="A456" s="1">
        <v>15.004</v>
      </c>
      <c r="B456" s="1">
        <v>0.75600000000000001</v>
      </c>
      <c r="C456" s="1">
        <v>16.670000000000002</v>
      </c>
      <c r="D456" s="1">
        <v>0.78339999999999999</v>
      </c>
      <c r="E456" s="1" t="s">
        <v>13</v>
      </c>
      <c r="F456" s="1" t="s">
        <v>14</v>
      </c>
      <c r="G456" s="1" t="s">
        <v>15</v>
      </c>
      <c r="H456" s="1" t="s">
        <v>16</v>
      </c>
      <c r="I456" s="1">
        <v>1</v>
      </c>
      <c r="J456" s="1">
        <v>1.7514999999999999E-2</v>
      </c>
      <c r="K456" s="1">
        <v>6.3055000000000001E-4</v>
      </c>
      <c r="L456" s="1">
        <v>2.9776E-4</v>
      </c>
      <c r="M456" s="1">
        <f t="shared" si="7"/>
        <v>3.6781500000000001E-4</v>
      </c>
    </row>
    <row r="457" spans="1:13" x14ac:dyDescent="0.2">
      <c r="A457" s="1">
        <v>15.004</v>
      </c>
      <c r="B457" s="1">
        <v>0.68300000000000005</v>
      </c>
      <c r="C457" s="1">
        <v>15.38</v>
      </c>
      <c r="D457" s="1">
        <v>0.80010000000000003</v>
      </c>
      <c r="E457" s="1" t="s">
        <v>13</v>
      </c>
      <c r="F457" s="1" t="s">
        <v>14</v>
      </c>
      <c r="G457" s="1" t="s">
        <v>15</v>
      </c>
      <c r="H457" s="1" t="s">
        <v>16</v>
      </c>
      <c r="I457" s="1">
        <v>1</v>
      </c>
      <c r="J457" s="1">
        <v>3.6228000000000003E-2</v>
      </c>
      <c r="K457" s="1">
        <v>1.1593E-3</v>
      </c>
      <c r="L457" s="1">
        <v>5.4343000000000002E-4</v>
      </c>
      <c r="M457" s="1">
        <f t="shared" si="7"/>
        <v>7.6078800000000009E-4</v>
      </c>
    </row>
    <row r="458" spans="1:13" x14ac:dyDescent="0.2">
      <c r="A458" s="1">
        <v>15.004</v>
      </c>
      <c r="B458" s="1">
        <v>0.61299999999999999</v>
      </c>
      <c r="C458" s="1">
        <v>14.1</v>
      </c>
      <c r="D458" s="1">
        <v>0.81669999999999998</v>
      </c>
      <c r="E458" s="1" t="s">
        <v>13</v>
      </c>
      <c r="F458" s="1" t="s">
        <v>14</v>
      </c>
      <c r="G458" s="1" t="s">
        <v>15</v>
      </c>
      <c r="H458" s="1" t="s">
        <v>16</v>
      </c>
      <c r="I458" s="1">
        <v>1</v>
      </c>
      <c r="J458" s="1">
        <v>6.3974000000000003E-2</v>
      </c>
      <c r="K458" s="1">
        <v>1.9192E-3</v>
      </c>
      <c r="L458" s="1">
        <v>8.9563000000000002E-4</v>
      </c>
      <c r="M458" s="1">
        <f t="shared" si="7"/>
        <v>1.3434540000000002E-3</v>
      </c>
    </row>
    <row r="459" spans="1:13" x14ac:dyDescent="0.2">
      <c r="A459" s="1">
        <v>15.004</v>
      </c>
      <c r="B459" s="1">
        <v>0.54600000000000004</v>
      </c>
      <c r="C459" s="1">
        <v>12.82</v>
      </c>
      <c r="D459" s="1">
        <v>0.83340000000000003</v>
      </c>
      <c r="E459" s="1" t="s">
        <v>13</v>
      </c>
      <c r="F459" s="1" t="s">
        <v>14</v>
      </c>
      <c r="G459" s="1" t="s">
        <v>15</v>
      </c>
      <c r="H459" s="1" t="s">
        <v>16</v>
      </c>
      <c r="I459" s="1">
        <v>1</v>
      </c>
      <c r="J459" s="1">
        <v>0.10101</v>
      </c>
      <c r="K459" s="1">
        <v>3.0303000000000001E-3</v>
      </c>
      <c r="L459" s="1">
        <v>1.3131E-3</v>
      </c>
      <c r="M459" s="1">
        <f t="shared" si="7"/>
        <v>2.1212100000000001E-3</v>
      </c>
    </row>
    <row r="460" spans="1:13" x14ac:dyDescent="0.2">
      <c r="A460" s="1">
        <v>12.499000000000001</v>
      </c>
      <c r="B460" s="1">
        <v>0.8</v>
      </c>
      <c r="C460" s="1">
        <v>13.88</v>
      </c>
      <c r="D460" s="1">
        <v>0.74</v>
      </c>
      <c r="E460" s="1" t="s">
        <v>13</v>
      </c>
      <c r="F460" s="1" t="s">
        <v>14</v>
      </c>
      <c r="G460" s="1" t="s">
        <v>15</v>
      </c>
      <c r="H460" s="1" t="s">
        <v>16</v>
      </c>
      <c r="I460" s="1">
        <v>1</v>
      </c>
      <c r="J460" s="1">
        <v>1.2461E-2</v>
      </c>
      <c r="K460" s="1">
        <v>4.4859000000000001E-4</v>
      </c>
      <c r="L460" s="1">
        <v>2.3676E-4</v>
      </c>
      <c r="M460" s="1">
        <f t="shared" si="7"/>
        <v>2.6168099999999999E-4</v>
      </c>
    </row>
    <row r="461" spans="1:13" x14ac:dyDescent="0.2">
      <c r="A461" s="1">
        <v>12.499000000000001</v>
      </c>
      <c r="B461" s="1">
        <v>0.71899999999999997</v>
      </c>
      <c r="C461" s="1">
        <v>12.81</v>
      </c>
      <c r="D461" s="1">
        <v>0.76</v>
      </c>
      <c r="E461" s="1" t="s">
        <v>13</v>
      </c>
      <c r="F461" s="1" t="s">
        <v>14</v>
      </c>
      <c r="G461" s="1" t="s">
        <v>15</v>
      </c>
      <c r="H461" s="1" t="s">
        <v>16</v>
      </c>
      <c r="I461" s="1">
        <v>1</v>
      </c>
      <c r="J461" s="1">
        <v>2.9007000000000002E-2</v>
      </c>
      <c r="K461" s="1">
        <v>8.4121E-4</v>
      </c>
      <c r="L461" s="1">
        <v>4.6411999999999999E-4</v>
      </c>
      <c r="M461" s="1">
        <f t="shared" si="7"/>
        <v>6.091470000000001E-4</v>
      </c>
    </row>
    <row r="462" spans="1:13" x14ac:dyDescent="0.2">
      <c r="A462" s="1">
        <v>12.499000000000001</v>
      </c>
      <c r="B462" s="1">
        <v>0.64200000000000002</v>
      </c>
      <c r="C462" s="1">
        <v>11.75</v>
      </c>
      <c r="D462" s="1">
        <v>0.78</v>
      </c>
      <c r="E462" s="1" t="s">
        <v>13</v>
      </c>
      <c r="F462" s="1" t="s">
        <v>14</v>
      </c>
      <c r="G462" s="1" t="s">
        <v>15</v>
      </c>
      <c r="H462" s="1" t="s">
        <v>16</v>
      </c>
      <c r="I462" s="1">
        <v>1</v>
      </c>
      <c r="J462" s="1">
        <v>5.6822999999999999E-2</v>
      </c>
      <c r="K462" s="1">
        <v>1.6479000000000001E-3</v>
      </c>
      <c r="L462" s="1">
        <v>7.9551999999999997E-4</v>
      </c>
      <c r="M462" s="1">
        <f t="shared" si="7"/>
        <v>1.1932830000000001E-3</v>
      </c>
    </row>
    <row r="463" spans="1:13" x14ac:dyDescent="0.2">
      <c r="A463" s="1">
        <v>12.499000000000001</v>
      </c>
      <c r="B463" s="1">
        <v>0.56899999999999995</v>
      </c>
      <c r="C463" s="1">
        <v>10.68</v>
      </c>
      <c r="D463" s="1">
        <v>0.8</v>
      </c>
      <c r="E463" s="1" t="s">
        <v>13</v>
      </c>
      <c r="F463" s="1" t="s">
        <v>14</v>
      </c>
      <c r="G463" s="1" t="s">
        <v>15</v>
      </c>
      <c r="H463" s="1" t="s">
        <v>16</v>
      </c>
      <c r="I463" s="1">
        <v>1</v>
      </c>
      <c r="J463" s="1">
        <v>8.9145000000000002E-2</v>
      </c>
      <c r="K463" s="1">
        <v>2.6743000000000001E-3</v>
      </c>
      <c r="L463" s="1">
        <v>1.1589E-3</v>
      </c>
      <c r="M463" s="1">
        <f t="shared" si="7"/>
        <v>1.8720450000000001E-3</v>
      </c>
    </row>
    <row r="464" spans="1:13" x14ac:dyDescent="0.2">
      <c r="A464" s="1">
        <v>9.9990000000000006</v>
      </c>
      <c r="B464" s="1">
        <v>0.78100000000000003</v>
      </c>
      <c r="C464" s="1">
        <v>10.25</v>
      </c>
      <c r="D464" s="1">
        <v>0.7</v>
      </c>
      <c r="E464" s="1" t="s">
        <v>13</v>
      </c>
      <c r="F464" s="1" t="s">
        <v>14</v>
      </c>
      <c r="G464" s="1" t="s">
        <v>15</v>
      </c>
      <c r="H464" s="1" t="s">
        <v>16</v>
      </c>
      <c r="I464" s="1">
        <v>1</v>
      </c>
      <c r="J464" s="1">
        <v>1.8290000000000001E-2</v>
      </c>
      <c r="K464" s="1">
        <v>6.2186000000000001E-4</v>
      </c>
      <c r="L464" s="1">
        <v>3.2922000000000002E-4</v>
      </c>
      <c r="M464" s="1">
        <f t="shared" si="7"/>
        <v>3.8409000000000002E-4</v>
      </c>
    </row>
    <row r="465" spans="1:13" x14ac:dyDescent="0.2">
      <c r="A465" s="1">
        <v>9.9990000000000006</v>
      </c>
      <c r="B465" s="1">
        <v>0.69099999999999995</v>
      </c>
      <c r="C465" s="1">
        <v>9.3979999999999997</v>
      </c>
      <c r="D465" s="1">
        <v>0.72499999999999998</v>
      </c>
      <c r="E465" s="1" t="s">
        <v>13</v>
      </c>
      <c r="F465" s="1" t="s">
        <v>14</v>
      </c>
      <c r="G465" s="1" t="s">
        <v>15</v>
      </c>
      <c r="H465" s="1" t="s">
        <v>16</v>
      </c>
      <c r="I465" s="1">
        <v>1</v>
      </c>
      <c r="J465" s="1">
        <v>4.0417000000000002E-2</v>
      </c>
      <c r="K465" s="1">
        <v>1.2125E-3</v>
      </c>
      <c r="L465" s="1">
        <v>6.0625000000000002E-4</v>
      </c>
      <c r="M465" s="1">
        <f t="shared" si="7"/>
        <v>8.4875700000000011E-4</v>
      </c>
    </row>
    <row r="466" spans="1:13" x14ac:dyDescent="0.2">
      <c r="A466" s="1">
        <v>9.9990000000000006</v>
      </c>
      <c r="B466" s="1">
        <v>0.60699999999999998</v>
      </c>
      <c r="C466" s="1">
        <v>8.5429999999999993</v>
      </c>
      <c r="D466" s="1">
        <v>0.75</v>
      </c>
      <c r="E466" s="1" t="s">
        <v>13</v>
      </c>
      <c r="F466" s="1" t="s">
        <v>14</v>
      </c>
      <c r="G466" s="1" t="s">
        <v>15</v>
      </c>
      <c r="H466" s="1" t="s">
        <v>16</v>
      </c>
      <c r="I466" s="1">
        <v>1</v>
      </c>
      <c r="J466" s="1">
        <v>8.2681000000000004E-2</v>
      </c>
      <c r="K466" s="1">
        <v>2.3977999999999998E-3</v>
      </c>
      <c r="L466" s="1">
        <v>1.1574999999999999E-3</v>
      </c>
      <c r="M466" s="1">
        <f t="shared" si="7"/>
        <v>1.7363010000000002E-3</v>
      </c>
    </row>
    <row r="467" spans="1:13" x14ac:dyDescent="0.2">
      <c r="A467" s="1">
        <v>9.9990000000000006</v>
      </c>
      <c r="B467" s="1">
        <v>0.52900000000000003</v>
      </c>
      <c r="C467" s="1">
        <v>7.6890000000000001</v>
      </c>
      <c r="D467" s="1">
        <v>0.77500000000000002</v>
      </c>
      <c r="E467" s="1" t="s">
        <v>13</v>
      </c>
      <c r="F467" s="1" t="s">
        <v>14</v>
      </c>
      <c r="G467" s="1" t="s">
        <v>15</v>
      </c>
      <c r="H467" s="1" t="s">
        <v>16</v>
      </c>
      <c r="I467" s="1">
        <v>1</v>
      </c>
      <c r="J467" s="1">
        <v>0.11482000000000001</v>
      </c>
      <c r="K467" s="1">
        <v>4.4780999999999996E-3</v>
      </c>
      <c r="L467" s="1">
        <v>1.4927E-3</v>
      </c>
      <c r="M467" s="1">
        <f t="shared" si="7"/>
        <v>2.4112200000000004E-3</v>
      </c>
    </row>
    <row r="468" spans="1:13" x14ac:dyDescent="0.2">
      <c r="A468" s="1">
        <v>19.504999999999999</v>
      </c>
      <c r="B468" s="1">
        <v>0.9</v>
      </c>
      <c r="C468" s="1">
        <v>30.31</v>
      </c>
      <c r="D468" s="1">
        <v>0.92020000000000002</v>
      </c>
      <c r="E468" s="1" t="s">
        <v>13</v>
      </c>
      <c r="F468" s="1" t="s">
        <v>14</v>
      </c>
      <c r="G468" s="1" t="s">
        <v>15</v>
      </c>
      <c r="H468" s="1" t="s">
        <v>16</v>
      </c>
      <c r="I468" s="1">
        <v>1</v>
      </c>
      <c r="J468" s="1">
        <v>7.4960999999999995E-4</v>
      </c>
      <c r="K468" s="1">
        <v>6.2966999999999995E-5</v>
      </c>
      <c r="L468" s="1">
        <v>3.2982999999999999E-5</v>
      </c>
      <c r="M468" s="1">
        <f t="shared" si="7"/>
        <v>1.574181E-5</v>
      </c>
    </row>
    <row r="469" spans="1:13" x14ac:dyDescent="0.2">
      <c r="A469" s="1">
        <v>19.504999999999999</v>
      </c>
      <c r="B469" s="1">
        <v>0.84499999999999997</v>
      </c>
      <c r="C469" s="1">
        <v>28.6</v>
      </c>
      <c r="D469" s="1">
        <v>0.92459999999999998</v>
      </c>
      <c r="E469" s="1" t="s">
        <v>13</v>
      </c>
      <c r="F469" s="1" t="s">
        <v>14</v>
      </c>
      <c r="G469" s="1" t="s">
        <v>15</v>
      </c>
      <c r="H469" s="1" t="s">
        <v>16</v>
      </c>
      <c r="I469" s="1">
        <v>1</v>
      </c>
      <c r="J469" s="1">
        <v>3.2136999999999999E-3</v>
      </c>
      <c r="K469" s="1">
        <v>1.4783E-4</v>
      </c>
      <c r="L469" s="1">
        <v>1.2532999999999999E-4</v>
      </c>
      <c r="M469" s="1">
        <f t="shared" si="7"/>
        <v>6.7487700000000008E-5</v>
      </c>
    </row>
    <row r="470" spans="1:13" x14ac:dyDescent="0.2">
      <c r="A470" s="1">
        <v>19.504999999999999</v>
      </c>
      <c r="B470" s="1">
        <v>0.78500000000000003</v>
      </c>
      <c r="C470" s="1">
        <v>26.69</v>
      </c>
      <c r="D470" s="1">
        <v>0.92959999999999998</v>
      </c>
      <c r="E470" s="1" t="s">
        <v>13</v>
      </c>
      <c r="F470" s="1" t="s">
        <v>14</v>
      </c>
      <c r="G470" s="1" t="s">
        <v>15</v>
      </c>
      <c r="H470" s="1" t="s">
        <v>16</v>
      </c>
      <c r="I470" s="1">
        <v>1</v>
      </c>
      <c r="J470" s="1">
        <v>8.9668999999999999E-3</v>
      </c>
      <c r="K470" s="1">
        <v>3.0487999999999999E-4</v>
      </c>
      <c r="L470" s="1">
        <v>3.5868E-4</v>
      </c>
      <c r="M470" s="1">
        <f t="shared" si="7"/>
        <v>1.8830490000000001E-4</v>
      </c>
    </row>
    <row r="471" spans="1:13" x14ac:dyDescent="0.2">
      <c r="A471" s="1">
        <v>19.504999999999999</v>
      </c>
      <c r="B471" s="1">
        <v>0.72699999999999998</v>
      </c>
      <c r="C471" s="1">
        <v>24.85</v>
      </c>
      <c r="D471" s="1">
        <v>0.9345</v>
      </c>
      <c r="E471" s="1" t="s">
        <v>13</v>
      </c>
      <c r="F471" s="1" t="s">
        <v>14</v>
      </c>
      <c r="G471" s="1" t="s">
        <v>15</v>
      </c>
      <c r="H471" s="1" t="s">
        <v>16</v>
      </c>
      <c r="I471" s="1">
        <v>1</v>
      </c>
      <c r="J471" s="1">
        <v>1.8881999999999999E-2</v>
      </c>
      <c r="K471" s="1">
        <v>7.1750999999999998E-4</v>
      </c>
      <c r="L471" s="1">
        <v>8.1192000000000005E-4</v>
      </c>
      <c r="M471" s="1">
        <f t="shared" si="7"/>
        <v>3.9652200000000001E-4</v>
      </c>
    </row>
    <row r="472" spans="1:13" x14ac:dyDescent="0.2">
      <c r="A472" s="1">
        <v>19.504999999999999</v>
      </c>
      <c r="B472" s="1">
        <v>0.66700000000000004</v>
      </c>
      <c r="C472" s="1">
        <v>22.93</v>
      </c>
      <c r="D472" s="1">
        <v>0.9395</v>
      </c>
      <c r="E472" s="1" t="s">
        <v>13</v>
      </c>
      <c r="F472" s="1" t="s">
        <v>14</v>
      </c>
      <c r="G472" s="1" t="s">
        <v>15</v>
      </c>
      <c r="H472" s="1" t="s">
        <v>16</v>
      </c>
      <c r="I472" s="1">
        <v>1</v>
      </c>
      <c r="J472" s="1">
        <v>3.6778999999999999E-2</v>
      </c>
      <c r="K472" s="1">
        <v>1.2137000000000001E-3</v>
      </c>
      <c r="L472" s="1">
        <v>1.8021999999999999E-3</v>
      </c>
      <c r="M472" s="1">
        <f t="shared" si="7"/>
        <v>7.7235900000000002E-4</v>
      </c>
    </row>
    <row r="473" spans="1:13" x14ac:dyDescent="0.2">
      <c r="A473" s="1">
        <v>19.504999999999999</v>
      </c>
      <c r="B473" s="1">
        <v>0.61899999999999999</v>
      </c>
      <c r="C473" s="1">
        <v>21.39</v>
      </c>
      <c r="D473" s="1">
        <v>0.94369999999999998</v>
      </c>
      <c r="E473" s="1" t="s">
        <v>13</v>
      </c>
      <c r="F473" s="1" t="s">
        <v>14</v>
      </c>
      <c r="G473" s="1" t="s">
        <v>15</v>
      </c>
      <c r="H473" s="1" t="s">
        <v>16</v>
      </c>
      <c r="I473" s="1">
        <v>1</v>
      </c>
      <c r="J473" s="1">
        <v>5.6892999999999999E-2</v>
      </c>
      <c r="K473" s="1">
        <v>1.9911999999999998E-3</v>
      </c>
      <c r="L473" s="1">
        <v>3.2428999999999999E-3</v>
      </c>
      <c r="M473" s="1">
        <f t="shared" si="7"/>
        <v>1.194753E-3</v>
      </c>
    </row>
    <row r="474" spans="1:13" x14ac:dyDescent="0.2">
      <c r="A474" s="1">
        <v>19.504999999999999</v>
      </c>
      <c r="B474" s="1">
        <v>0.58399999999999996</v>
      </c>
      <c r="C474" s="1">
        <v>20.23</v>
      </c>
      <c r="D474" s="1">
        <v>0.94669999999999999</v>
      </c>
      <c r="E474" s="1" t="s">
        <v>13</v>
      </c>
      <c r="F474" s="1" t="s">
        <v>14</v>
      </c>
      <c r="G474" s="1" t="s">
        <v>15</v>
      </c>
      <c r="H474" s="1" t="s">
        <v>16</v>
      </c>
      <c r="I474" s="1">
        <v>1</v>
      </c>
      <c r="J474" s="1">
        <v>7.1841000000000002E-2</v>
      </c>
      <c r="K474" s="1">
        <v>4.5979000000000003E-3</v>
      </c>
      <c r="L474" s="1">
        <v>4.5979000000000003E-3</v>
      </c>
      <c r="M474" s="1">
        <f t="shared" si="7"/>
        <v>1.5086610000000001E-3</v>
      </c>
    </row>
    <row r="475" spans="1:13" x14ac:dyDescent="0.2">
      <c r="A475" s="1">
        <v>16.001999999999999</v>
      </c>
      <c r="B475" s="1">
        <v>0.88500000000000001</v>
      </c>
      <c r="C475" s="1">
        <v>24.07</v>
      </c>
      <c r="D475" s="1">
        <v>0.90590000000000004</v>
      </c>
      <c r="E475" s="1" t="s">
        <v>13</v>
      </c>
      <c r="F475" s="1" t="s">
        <v>14</v>
      </c>
      <c r="G475" s="1" t="s">
        <v>15</v>
      </c>
      <c r="H475" s="1" t="s">
        <v>16</v>
      </c>
      <c r="I475" s="1">
        <v>1</v>
      </c>
      <c r="J475" s="1">
        <v>1.7803999999999999E-3</v>
      </c>
      <c r="K475" s="1">
        <v>9.6143000000000004E-5</v>
      </c>
      <c r="L475" s="1">
        <v>7.4777999999999995E-5</v>
      </c>
      <c r="M475" s="1">
        <f t="shared" si="7"/>
        <v>3.7388400000000003E-5</v>
      </c>
    </row>
    <row r="476" spans="1:13" x14ac:dyDescent="0.2">
      <c r="A476" s="1">
        <v>16.001999999999999</v>
      </c>
      <c r="B476" s="1">
        <v>0.83799999999999997</v>
      </c>
      <c r="C476" s="1">
        <v>22.9</v>
      </c>
      <c r="D476" s="1">
        <v>0.91039999999999999</v>
      </c>
      <c r="E476" s="1" t="s">
        <v>13</v>
      </c>
      <c r="F476" s="1" t="s">
        <v>14</v>
      </c>
      <c r="G476" s="1" t="s">
        <v>15</v>
      </c>
      <c r="H476" s="1" t="s">
        <v>16</v>
      </c>
      <c r="I476" s="1">
        <v>1</v>
      </c>
      <c r="J476" s="1">
        <v>4.5341000000000001E-3</v>
      </c>
      <c r="K476" s="1">
        <v>1.995E-4</v>
      </c>
      <c r="L476" s="1">
        <v>1.7683E-4</v>
      </c>
      <c r="M476" s="1">
        <f t="shared" si="7"/>
        <v>9.5216100000000012E-5</v>
      </c>
    </row>
    <row r="477" spans="1:13" x14ac:dyDescent="0.2">
      <c r="A477" s="1">
        <v>16.001999999999999</v>
      </c>
      <c r="B477" s="1">
        <v>0.78500000000000003</v>
      </c>
      <c r="C477" s="1">
        <v>21.58</v>
      </c>
      <c r="D477" s="1">
        <v>0.91549999999999998</v>
      </c>
      <c r="E477" s="1" t="s">
        <v>13</v>
      </c>
      <c r="F477" s="1" t="s">
        <v>14</v>
      </c>
      <c r="G477" s="1" t="s">
        <v>15</v>
      </c>
      <c r="H477" s="1" t="s">
        <v>16</v>
      </c>
      <c r="I477" s="1">
        <v>1</v>
      </c>
      <c r="J477" s="1">
        <v>1.0389000000000001E-2</v>
      </c>
      <c r="K477" s="1">
        <v>4.0517999999999999E-4</v>
      </c>
      <c r="L477" s="1">
        <v>4.1556999999999998E-4</v>
      </c>
      <c r="M477" s="1">
        <f t="shared" si="7"/>
        <v>2.1816900000000002E-4</v>
      </c>
    </row>
    <row r="478" spans="1:13" x14ac:dyDescent="0.2">
      <c r="A478" s="1">
        <v>16.001999999999999</v>
      </c>
      <c r="B478" s="1">
        <v>0.72599999999999998</v>
      </c>
      <c r="C478" s="1">
        <v>20.079999999999998</v>
      </c>
      <c r="D478" s="1">
        <v>0.92130000000000001</v>
      </c>
      <c r="E478" s="1" t="s">
        <v>13</v>
      </c>
      <c r="F478" s="1" t="s">
        <v>14</v>
      </c>
      <c r="G478" s="1" t="s">
        <v>15</v>
      </c>
      <c r="H478" s="1" t="s">
        <v>16</v>
      </c>
      <c r="I478" s="1">
        <v>1</v>
      </c>
      <c r="J478" s="1">
        <v>2.0369999999999999E-2</v>
      </c>
      <c r="K478" s="1">
        <v>7.7404999999999998E-4</v>
      </c>
      <c r="L478" s="1">
        <v>8.9627000000000001E-4</v>
      </c>
      <c r="M478" s="1">
        <f t="shared" si="7"/>
        <v>4.2777000000000001E-4</v>
      </c>
    </row>
    <row r="479" spans="1:13" x14ac:dyDescent="0.2">
      <c r="A479" s="1">
        <v>16.001999999999999</v>
      </c>
      <c r="B479" s="1">
        <v>0.67500000000000004</v>
      </c>
      <c r="C479" s="1">
        <v>18.77</v>
      </c>
      <c r="D479" s="1">
        <v>0.92659999999999998</v>
      </c>
      <c r="E479" s="1" t="s">
        <v>13</v>
      </c>
      <c r="F479" s="1" t="s">
        <v>14</v>
      </c>
      <c r="G479" s="1" t="s">
        <v>15</v>
      </c>
      <c r="H479" s="1" t="s">
        <v>16</v>
      </c>
      <c r="I479" s="1">
        <v>1</v>
      </c>
      <c r="J479" s="1">
        <v>3.3521000000000002E-2</v>
      </c>
      <c r="K479" s="1">
        <v>1.3408000000000001E-3</v>
      </c>
      <c r="L479" s="1">
        <v>1.6425000000000001E-3</v>
      </c>
      <c r="M479" s="1">
        <f t="shared" si="7"/>
        <v>7.0394100000000014E-4</v>
      </c>
    </row>
    <row r="480" spans="1:13" x14ac:dyDescent="0.2">
      <c r="A480" s="1">
        <v>16.001999999999999</v>
      </c>
      <c r="B480" s="1">
        <v>0.63300000000000001</v>
      </c>
      <c r="C480" s="1">
        <v>17.690000000000001</v>
      </c>
      <c r="D480" s="1">
        <v>0.93079999999999996</v>
      </c>
      <c r="E480" s="1" t="s">
        <v>13</v>
      </c>
      <c r="F480" s="1" t="s">
        <v>14</v>
      </c>
      <c r="G480" s="1" t="s">
        <v>15</v>
      </c>
      <c r="H480" s="1" t="s">
        <v>16</v>
      </c>
      <c r="I480" s="1">
        <v>1</v>
      </c>
      <c r="J480" s="1">
        <v>5.1713000000000002E-2</v>
      </c>
      <c r="K480" s="1">
        <v>2.4821999999999999E-3</v>
      </c>
      <c r="L480" s="1">
        <v>2.8958999999999999E-3</v>
      </c>
      <c r="M480" s="1">
        <f t="shared" si="7"/>
        <v>1.0859730000000001E-3</v>
      </c>
    </row>
    <row r="481" spans="1:13" x14ac:dyDescent="0.2">
      <c r="A481" s="1">
        <v>16.001999999999999</v>
      </c>
      <c r="B481" s="1">
        <v>0.59499999999999997</v>
      </c>
      <c r="C481" s="1">
        <v>16.71</v>
      </c>
      <c r="D481" s="1">
        <v>0.93479999999999996</v>
      </c>
      <c r="E481" s="1" t="s">
        <v>13</v>
      </c>
      <c r="F481" s="1" t="s">
        <v>14</v>
      </c>
      <c r="G481" s="1" t="s">
        <v>15</v>
      </c>
      <c r="H481" s="1" t="s">
        <v>16</v>
      </c>
      <c r="I481" s="1">
        <v>1</v>
      </c>
      <c r="J481" s="1">
        <v>8.0482999999999999E-2</v>
      </c>
      <c r="K481" s="1">
        <v>1.2233000000000001E-2</v>
      </c>
      <c r="L481" s="1">
        <v>5.1508999999999999E-3</v>
      </c>
      <c r="M481" s="1">
        <f t="shared" si="7"/>
        <v>1.6901430000000001E-3</v>
      </c>
    </row>
    <row r="482" spans="1:13" x14ac:dyDescent="0.2">
      <c r="A482" s="1">
        <v>13.29</v>
      </c>
      <c r="B482" s="1">
        <v>0.873</v>
      </c>
      <c r="C482" s="1">
        <v>19.38</v>
      </c>
      <c r="D482" s="1">
        <v>0.8901</v>
      </c>
      <c r="E482" s="1" t="s">
        <v>13</v>
      </c>
      <c r="F482" s="1" t="s">
        <v>14</v>
      </c>
      <c r="G482" s="1" t="s">
        <v>15</v>
      </c>
      <c r="H482" s="1" t="s">
        <v>16</v>
      </c>
      <c r="I482" s="1">
        <v>1</v>
      </c>
      <c r="J482" s="1">
        <v>2.9177000000000001E-3</v>
      </c>
      <c r="K482" s="1">
        <v>1.5756E-4</v>
      </c>
      <c r="L482" s="1">
        <v>1.0504E-4</v>
      </c>
      <c r="M482" s="1">
        <f t="shared" si="7"/>
        <v>6.1271700000000012E-5</v>
      </c>
    </row>
    <row r="483" spans="1:13" x14ac:dyDescent="0.2">
      <c r="A483" s="1">
        <v>13.29</v>
      </c>
      <c r="B483" s="1">
        <v>0.82599999999999996</v>
      </c>
      <c r="C483" s="1">
        <v>18.440000000000001</v>
      </c>
      <c r="D483" s="1">
        <v>0.89539999999999997</v>
      </c>
      <c r="E483" s="1" t="s">
        <v>13</v>
      </c>
      <c r="F483" s="1" t="s">
        <v>14</v>
      </c>
      <c r="G483" s="1" t="s">
        <v>15</v>
      </c>
      <c r="H483" s="1" t="s">
        <v>16</v>
      </c>
      <c r="I483" s="1">
        <v>1</v>
      </c>
      <c r="J483" s="1">
        <v>6.2690000000000003E-3</v>
      </c>
      <c r="K483" s="1">
        <v>2.6957000000000001E-4</v>
      </c>
      <c r="L483" s="1">
        <v>2.0688E-4</v>
      </c>
      <c r="M483" s="1">
        <f t="shared" si="7"/>
        <v>1.3164900000000001E-4</v>
      </c>
    </row>
    <row r="484" spans="1:13" x14ac:dyDescent="0.2">
      <c r="A484" s="1">
        <v>13.29</v>
      </c>
      <c r="B484" s="1">
        <v>0.77300000000000002</v>
      </c>
      <c r="C484" s="1">
        <v>17.38</v>
      </c>
      <c r="D484" s="1">
        <v>0.90139999999999998</v>
      </c>
      <c r="E484" s="1" t="s">
        <v>13</v>
      </c>
      <c r="F484" s="1" t="s">
        <v>14</v>
      </c>
      <c r="G484" s="1" t="s">
        <v>15</v>
      </c>
      <c r="H484" s="1" t="s">
        <v>16</v>
      </c>
      <c r="I484" s="1">
        <v>1</v>
      </c>
      <c r="J484" s="1">
        <v>1.2555E-2</v>
      </c>
      <c r="K484" s="1">
        <v>5.0219999999999996E-4</v>
      </c>
      <c r="L484" s="1">
        <v>3.8919999999999997E-4</v>
      </c>
      <c r="M484" s="1">
        <f t="shared" si="7"/>
        <v>2.6365500000000001E-4</v>
      </c>
    </row>
    <row r="485" spans="1:13" x14ac:dyDescent="0.2">
      <c r="A485" s="1">
        <v>13.29</v>
      </c>
      <c r="B485" s="1">
        <v>0.72499999999999998</v>
      </c>
      <c r="C485" s="1">
        <v>16.39</v>
      </c>
      <c r="D485" s="1">
        <v>0.90700000000000003</v>
      </c>
      <c r="E485" s="1" t="s">
        <v>13</v>
      </c>
      <c r="F485" s="1" t="s">
        <v>14</v>
      </c>
      <c r="G485" s="1" t="s">
        <v>15</v>
      </c>
      <c r="H485" s="1" t="s">
        <v>16</v>
      </c>
      <c r="I485" s="1">
        <v>1</v>
      </c>
      <c r="J485" s="1">
        <v>2.1174999999999999E-2</v>
      </c>
      <c r="K485" s="1">
        <v>8.8935999999999996E-4</v>
      </c>
      <c r="L485" s="1">
        <v>6.5642999999999995E-4</v>
      </c>
      <c r="M485" s="1">
        <f t="shared" si="7"/>
        <v>4.4467500000000001E-4</v>
      </c>
    </row>
    <row r="486" spans="1:13" x14ac:dyDescent="0.2">
      <c r="A486" s="1">
        <v>13.29</v>
      </c>
      <c r="B486" s="1">
        <v>0.67400000000000004</v>
      </c>
      <c r="C486" s="1">
        <v>15.35</v>
      </c>
      <c r="D486" s="1">
        <v>0.91290000000000004</v>
      </c>
      <c r="E486" s="1" t="s">
        <v>13</v>
      </c>
      <c r="F486" s="1" t="s">
        <v>14</v>
      </c>
      <c r="G486" s="1" t="s">
        <v>15</v>
      </c>
      <c r="H486" s="1" t="s">
        <v>16</v>
      </c>
      <c r="I486" s="1">
        <v>1</v>
      </c>
      <c r="J486" s="1">
        <v>3.5469000000000001E-2</v>
      </c>
      <c r="K486" s="1">
        <v>1.8089E-3</v>
      </c>
      <c r="L486" s="1">
        <v>1.1349999999999999E-3</v>
      </c>
      <c r="M486" s="1">
        <f t="shared" si="7"/>
        <v>7.4484900000000001E-4</v>
      </c>
    </row>
    <row r="487" spans="1:13" x14ac:dyDescent="0.2">
      <c r="A487" s="1">
        <v>13.29</v>
      </c>
      <c r="B487" s="1">
        <v>0.626</v>
      </c>
      <c r="C487" s="1">
        <v>14.35</v>
      </c>
      <c r="D487" s="1">
        <v>0.91849999999999998</v>
      </c>
      <c r="E487" s="1" t="s">
        <v>13</v>
      </c>
      <c r="F487" s="1" t="s">
        <v>14</v>
      </c>
      <c r="G487" s="1" t="s">
        <v>15</v>
      </c>
      <c r="H487" s="1" t="s">
        <v>16</v>
      </c>
      <c r="I487" s="1">
        <v>1</v>
      </c>
      <c r="J487" s="1">
        <v>6.1364000000000002E-2</v>
      </c>
      <c r="K487" s="1">
        <v>3.3137000000000002E-3</v>
      </c>
      <c r="L487" s="1">
        <v>2.1477000000000002E-3</v>
      </c>
      <c r="M487" s="1">
        <f t="shared" si="7"/>
        <v>1.288644E-3</v>
      </c>
    </row>
    <row r="488" spans="1:13" x14ac:dyDescent="0.2">
      <c r="A488" s="1">
        <v>13.29</v>
      </c>
      <c r="B488" s="1">
        <v>0.57999999999999996</v>
      </c>
      <c r="C488" s="1">
        <v>13.38</v>
      </c>
      <c r="D488" s="1">
        <v>0.92410000000000003</v>
      </c>
      <c r="E488" s="1" t="s">
        <v>13</v>
      </c>
      <c r="F488" s="1" t="s">
        <v>14</v>
      </c>
      <c r="G488" s="1" t="s">
        <v>15</v>
      </c>
      <c r="H488" s="1" t="s">
        <v>16</v>
      </c>
      <c r="I488" s="1">
        <v>1</v>
      </c>
      <c r="J488" s="1">
        <v>7.8619999999999995E-2</v>
      </c>
      <c r="K488" s="1">
        <v>3.9309999999999996E-3</v>
      </c>
      <c r="L488" s="1">
        <v>3.3019999999999998E-3</v>
      </c>
      <c r="M488" s="1">
        <f t="shared" si="7"/>
        <v>1.65102E-3</v>
      </c>
    </row>
    <row r="489" spans="1:13" x14ac:dyDescent="0.2">
      <c r="A489" s="1">
        <v>13.29</v>
      </c>
      <c r="B489" s="1">
        <v>0.54300000000000004</v>
      </c>
      <c r="C489" s="1">
        <v>12.57</v>
      </c>
      <c r="D489" s="1">
        <v>0.92859999999999998</v>
      </c>
      <c r="E489" s="1" t="s">
        <v>13</v>
      </c>
      <c r="F489" s="1" t="s">
        <v>14</v>
      </c>
      <c r="G489" s="1" t="s">
        <v>15</v>
      </c>
      <c r="H489" s="1" t="s">
        <v>16</v>
      </c>
      <c r="I489" s="1">
        <v>1</v>
      </c>
      <c r="J489" s="1">
        <v>0.10566</v>
      </c>
      <c r="K489" s="1">
        <v>3.9093000000000001E-3</v>
      </c>
      <c r="L489" s="1">
        <v>5.5998000000000003E-3</v>
      </c>
      <c r="M489" s="1">
        <f t="shared" si="7"/>
        <v>2.21886E-3</v>
      </c>
    </row>
    <row r="490" spans="1:13" x14ac:dyDescent="0.2">
      <c r="A490" s="1">
        <v>13.29</v>
      </c>
      <c r="B490" s="1">
        <v>0.51400000000000001</v>
      </c>
      <c r="C490" s="1">
        <v>11.95</v>
      </c>
      <c r="D490" s="1">
        <v>0.93240000000000001</v>
      </c>
      <c r="E490" s="1" t="s">
        <v>13</v>
      </c>
      <c r="F490" s="1" t="s">
        <v>14</v>
      </c>
      <c r="G490" s="1" t="s">
        <v>15</v>
      </c>
      <c r="H490" s="1" t="s">
        <v>16</v>
      </c>
      <c r="I490" s="1">
        <v>1</v>
      </c>
      <c r="J490" s="1">
        <v>0.13425999999999999</v>
      </c>
      <c r="K490" s="1">
        <v>9.3980999999999995E-3</v>
      </c>
      <c r="L490" s="1">
        <v>9.2638000000000009E-3</v>
      </c>
      <c r="M490" s="1">
        <f t="shared" si="7"/>
        <v>2.8194599999999998E-3</v>
      </c>
    </row>
    <row r="491" spans="1:13" x14ac:dyDescent="0.2">
      <c r="A491" s="1">
        <v>10.4</v>
      </c>
      <c r="B491" s="1">
        <v>0.84399999999999997</v>
      </c>
      <c r="C491" s="1">
        <v>14.29</v>
      </c>
      <c r="D491" s="1">
        <v>0.86780000000000002</v>
      </c>
      <c r="E491" s="1" t="s">
        <v>13</v>
      </c>
      <c r="F491" s="1" t="s">
        <v>14</v>
      </c>
      <c r="G491" s="1" t="s">
        <v>15</v>
      </c>
      <c r="H491" s="1" t="s">
        <v>16</v>
      </c>
      <c r="I491" s="1">
        <v>1</v>
      </c>
      <c r="J491" s="1">
        <v>5.8254999999999999E-3</v>
      </c>
      <c r="K491" s="1">
        <v>3.5534999999999999E-4</v>
      </c>
      <c r="L491" s="1">
        <v>1.9223999999999999E-4</v>
      </c>
      <c r="M491" s="1">
        <f t="shared" si="7"/>
        <v>1.2233550000000001E-4</v>
      </c>
    </row>
    <row r="492" spans="1:13" x14ac:dyDescent="0.2">
      <c r="A492" s="1">
        <v>10.4</v>
      </c>
      <c r="B492" s="1">
        <v>0.79200000000000004</v>
      </c>
      <c r="C492" s="1">
        <v>13.53</v>
      </c>
      <c r="D492" s="1">
        <v>0.87470000000000003</v>
      </c>
      <c r="E492" s="1" t="s">
        <v>13</v>
      </c>
      <c r="F492" s="1" t="s">
        <v>14</v>
      </c>
      <c r="G492" s="1" t="s">
        <v>15</v>
      </c>
      <c r="H492" s="1" t="s">
        <v>16</v>
      </c>
      <c r="I492" s="1">
        <v>1</v>
      </c>
      <c r="J492" s="1">
        <v>1.2962E-2</v>
      </c>
      <c r="K492" s="1">
        <v>5.5736999999999996E-4</v>
      </c>
      <c r="L492" s="1">
        <v>4.0182E-4</v>
      </c>
      <c r="M492" s="1">
        <f t="shared" si="7"/>
        <v>2.7220200000000003E-4</v>
      </c>
    </row>
    <row r="493" spans="1:13" x14ac:dyDescent="0.2">
      <c r="A493" s="1">
        <v>10.4</v>
      </c>
      <c r="B493" s="1">
        <v>0.73599999999999999</v>
      </c>
      <c r="C493" s="1">
        <v>12.68</v>
      </c>
      <c r="D493" s="1">
        <v>0.88249999999999995</v>
      </c>
      <c r="E493" s="1" t="s">
        <v>13</v>
      </c>
      <c r="F493" s="1" t="s">
        <v>14</v>
      </c>
      <c r="G493" s="1" t="s">
        <v>15</v>
      </c>
      <c r="H493" s="1" t="s">
        <v>16</v>
      </c>
      <c r="I493" s="1">
        <v>1</v>
      </c>
      <c r="J493" s="1">
        <v>2.4648E-2</v>
      </c>
      <c r="K493" s="1">
        <v>1.0598999999999999E-3</v>
      </c>
      <c r="L493" s="1">
        <v>7.3943999999999995E-4</v>
      </c>
      <c r="M493" s="1">
        <f t="shared" si="7"/>
        <v>5.1760800000000002E-4</v>
      </c>
    </row>
    <row r="494" spans="1:13" x14ac:dyDescent="0.2">
      <c r="A494" s="1">
        <v>10.4</v>
      </c>
      <c r="B494" s="1">
        <v>0.68100000000000005</v>
      </c>
      <c r="C494" s="1">
        <v>11.84</v>
      </c>
      <c r="D494" s="1">
        <v>0.89029999999999998</v>
      </c>
      <c r="E494" s="1" t="s">
        <v>13</v>
      </c>
      <c r="F494" s="1" t="s">
        <v>14</v>
      </c>
      <c r="G494" s="1" t="s">
        <v>15</v>
      </c>
      <c r="H494" s="1" t="s">
        <v>16</v>
      </c>
      <c r="I494" s="1">
        <v>1</v>
      </c>
      <c r="J494" s="1">
        <v>3.9909E-2</v>
      </c>
      <c r="K494" s="1">
        <v>1.5165000000000001E-3</v>
      </c>
      <c r="L494" s="1">
        <v>1.1973000000000001E-3</v>
      </c>
      <c r="M494" s="1">
        <f t="shared" si="7"/>
        <v>8.3808900000000009E-4</v>
      </c>
    </row>
    <row r="495" spans="1:13" x14ac:dyDescent="0.2">
      <c r="A495" s="1">
        <v>10.4</v>
      </c>
      <c r="B495" s="1">
        <v>0.63200000000000001</v>
      </c>
      <c r="C495" s="1">
        <v>11.08</v>
      </c>
      <c r="D495" s="1">
        <v>0.89739999999999998</v>
      </c>
      <c r="E495" s="1" t="s">
        <v>13</v>
      </c>
      <c r="F495" s="1" t="s">
        <v>14</v>
      </c>
      <c r="G495" s="1" t="s">
        <v>15</v>
      </c>
      <c r="H495" s="1" t="s">
        <v>16</v>
      </c>
      <c r="I495" s="1">
        <v>1</v>
      </c>
      <c r="J495" s="1">
        <v>5.7770000000000002E-2</v>
      </c>
      <c r="K495" s="1">
        <v>2.0796999999999999E-3</v>
      </c>
      <c r="L495" s="1">
        <v>1.7909E-3</v>
      </c>
      <c r="M495" s="1">
        <f t="shared" si="7"/>
        <v>1.2131700000000002E-3</v>
      </c>
    </row>
    <row r="496" spans="1:13" x14ac:dyDescent="0.2">
      <c r="A496" s="1">
        <v>10.4</v>
      </c>
      <c r="B496" s="1">
        <v>0.59</v>
      </c>
      <c r="C496" s="1">
        <v>10.41</v>
      </c>
      <c r="D496" s="1">
        <v>0.90359999999999996</v>
      </c>
      <c r="E496" s="1" t="s">
        <v>13</v>
      </c>
      <c r="F496" s="1" t="s">
        <v>14</v>
      </c>
      <c r="G496" s="1" t="s">
        <v>15</v>
      </c>
      <c r="H496" s="1" t="s">
        <v>16</v>
      </c>
      <c r="I496" s="1">
        <v>1</v>
      </c>
      <c r="J496" s="1">
        <v>7.8326000000000007E-2</v>
      </c>
      <c r="K496" s="1">
        <v>2.7414000000000002E-3</v>
      </c>
      <c r="L496" s="1">
        <v>2.5847999999999999E-3</v>
      </c>
      <c r="M496" s="1">
        <f t="shared" si="7"/>
        <v>1.6448460000000002E-3</v>
      </c>
    </row>
    <row r="497" spans="1:13" x14ac:dyDescent="0.2">
      <c r="A497" s="1">
        <v>10.4</v>
      </c>
      <c r="B497" s="1">
        <v>0.54500000000000004</v>
      </c>
      <c r="C497" s="1">
        <v>9.6820000000000004</v>
      </c>
      <c r="D497" s="1">
        <v>0.91020000000000001</v>
      </c>
      <c r="E497" s="1" t="s">
        <v>13</v>
      </c>
      <c r="F497" s="1" t="s">
        <v>14</v>
      </c>
      <c r="G497" s="1" t="s">
        <v>15</v>
      </c>
      <c r="H497" s="1" t="s">
        <v>16</v>
      </c>
      <c r="I497" s="1">
        <v>1</v>
      </c>
      <c r="J497" s="1">
        <v>0.10334</v>
      </c>
      <c r="K497" s="1">
        <v>4.1335E-3</v>
      </c>
      <c r="L497" s="1">
        <v>3.9268999999999997E-3</v>
      </c>
      <c r="M497" s="1">
        <f t="shared" si="7"/>
        <v>2.1701400000000001E-3</v>
      </c>
    </row>
    <row r="498" spans="1:13" x14ac:dyDescent="0.2">
      <c r="A498" s="1">
        <v>10.4</v>
      </c>
      <c r="B498" s="1">
        <v>0.50900000000000001</v>
      </c>
      <c r="C498" s="1">
        <v>9.0939999999999994</v>
      </c>
      <c r="D498" s="1">
        <v>0.91590000000000005</v>
      </c>
      <c r="E498" s="1" t="s">
        <v>13</v>
      </c>
      <c r="F498" s="1" t="s">
        <v>14</v>
      </c>
      <c r="G498" s="1" t="s">
        <v>15</v>
      </c>
      <c r="H498" s="1" t="s">
        <v>16</v>
      </c>
      <c r="I498" s="1">
        <v>1</v>
      </c>
      <c r="J498" s="1">
        <v>0.11967999999999999</v>
      </c>
      <c r="K498" s="1">
        <v>1.0173E-2</v>
      </c>
      <c r="L498" s="1">
        <v>5.9841E-3</v>
      </c>
      <c r="M498" s="1">
        <f t="shared" si="7"/>
        <v>2.5132800000000001E-3</v>
      </c>
    </row>
    <row r="499" spans="1:13" x14ac:dyDescent="0.2">
      <c r="A499" s="1">
        <v>6.5</v>
      </c>
      <c r="B499" s="1">
        <v>0.75800000000000001</v>
      </c>
      <c r="C499" s="1">
        <v>7.5869999999999997</v>
      </c>
      <c r="D499" s="1">
        <v>0.82030000000000003</v>
      </c>
      <c r="E499" s="1" t="s">
        <v>13</v>
      </c>
      <c r="F499" s="1" t="s">
        <v>14</v>
      </c>
      <c r="G499" s="1" t="s">
        <v>15</v>
      </c>
      <c r="H499" s="1" t="s">
        <v>16</v>
      </c>
      <c r="I499" s="1">
        <v>1</v>
      </c>
      <c r="J499" s="1">
        <v>2.6901999999999999E-2</v>
      </c>
      <c r="K499" s="1">
        <v>5.6494E-4</v>
      </c>
      <c r="L499" s="1">
        <v>8.0705999999999996E-4</v>
      </c>
      <c r="M499" s="1">
        <f t="shared" si="7"/>
        <v>5.6494200000000003E-4</v>
      </c>
    </row>
    <row r="500" spans="1:13" x14ac:dyDescent="0.2">
      <c r="A500" s="1">
        <v>6.5</v>
      </c>
      <c r="B500" s="1">
        <v>0.70599999999999996</v>
      </c>
      <c r="C500" s="1">
        <v>7.15</v>
      </c>
      <c r="D500" s="1">
        <v>0.83050000000000002</v>
      </c>
      <c r="E500" s="1" t="s">
        <v>13</v>
      </c>
      <c r="F500" s="1" t="s">
        <v>14</v>
      </c>
      <c r="G500" s="1" t="s">
        <v>15</v>
      </c>
      <c r="H500" s="1" t="s">
        <v>16</v>
      </c>
      <c r="I500" s="1">
        <v>1</v>
      </c>
      <c r="J500" s="1">
        <v>4.1873E-2</v>
      </c>
      <c r="K500" s="1">
        <v>8.7933E-4</v>
      </c>
      <c r="L500" s="1">
        <v>1.2562000000000001E-3</v>
      </c>
      <c r="M500" s="1">
        <f t="shared" si="7"/>
        <v>8.7933300000000005E-4</v>
      </c>
    </row>
    <row r="501" spans="1:13" x14ac:dyDescent="0.2">
      <c r="A501" s="1">
        <v>6.5</v>
      </c>
      <c r="B501" s="1">
        <v>0.65400000000000003</v>
      </c>
      <c r="C501" s="1">
        <v>6.71</v>
      </c>
      <c r="D501" s="1">
        <v>0.84089999999999998</v>
      </c>
      <c r="E501" s="1" t="s">
        <v>13</v>
      </c>
      <c r="F501" s="1" t="s">
        <v>14</v>
      </c>
      <c r="G501" s="1" t="s">
        <v>15</v>
      </c>
      <c r="H501" s="1" t="s">
        <v>16</v>
      </c>
      <c r="I501" s="1">
        <v>1</v>
      </c>
      <c r="J501" s="1">
        <v>6.1712999999999997E-2</v>
      </c>
      <c r="K501" s="1">
        <v>1.2343E-3</v>
      </c>
      <c r="L501" s="1">
        <v>1.8514E-3</v>
      </c>
      <c r="M501" s="1">
        <f t="shared" si="7"/>
        <v>1.295973E-3</v>
      </c>
    </row>
    <row r="502" spans="1:13" x14ac:dyDescent="0.2">
      <c r="A502" s="1">
        <v>6.5</v>
      </c>
      <c r="B502" s="1">
        <v>0.60899999999999999</v>
      </c>
      <c r="C502" s="1">
        <v>6.3170000000000002</v>
      </c>
      <c r="D502" s="1">
        <v>0.85019999999999996</v>
      </c>
      <c r="E502" s="1" t="s">
        <v>13</v>
      </c>
      <c r="F502" s="1" t="s">
        <v>14</v>
      </c>
      <c r="G502" s="1" t="s">
        <v>15</v>
      </c>
      <c r="H502" s="1" t="s">
        <v>16</v>
      </c>
      <c r="I502" s="1">
        <v>1</v>
      </c>
      <c r="J502" s="1">
        <v>8.2684999999999995E-2</v>
      </c>
      <c r="K502" s="1">
        <v>1.5709999999999999E-3</v>
      </c>
      <c r="L502" s="1">
        <v>2.4805999999999999E-3</v>
      </c>
      <c r="M502" s="1">
        <f t="shared" si="7"/>
        <v>1.736385E-3</v>
      </c>
    </row>
    <row r="503" spans="1:13" x14ac:dyDescent="0.2">
      <c r="A503" s="1">
        <v>6.5</v>
      </c>
      <c r="B503" s="1">
        <v>0.56899999999999995</v>
      </c>
      <c r="C503" s="1">
        <v>5.9630000000000001</v>
      </c>
      <c r="D503" s="1">
        <v>0.85880000000000001</v>
      </c>
      <c r="E503" s="1" t="s">
        <v>13</v>
      </c>
      <c r="F503" s="1" t="s">
        <v>14</v>
      </c>
      <c r="G503" s="1" t="s">
        <v>15</v>
      </c>
      <c r="H503" s="1" t="s">
        <v>16</v>
      </c>
      <c r="I503" s="1">
        <v>1</v>
      </c>
      <c r="J503" s="1">
        <v>0.10949</v>
      </c>
      <c r="K503" s="1">
        <v>2.9562999999999998E-3</v>
      </c>
      <c r="L503" s="1">
        <v>3.3942E-3</v>
      </c>
      <c r="M503" s="1">
        <f t="shared" si="7"/>
        <v>2.2992900000000003E-3</v>
      </c>
    </row>
    <row r="504" spans="1:13" x14ac:dyDescent="0.2">
      <c r="A504" s="1">
        <v>6.5</v>
      </c>
      <c r="B504" s="1">
        <v>0.52200000000000002</v>
      </c>
      <c r="C504" s="1">
        <v>5.5339999999999998</v>
      </c>
      <c r="D504" s="1">
        <v>0.86880000000000002</v>
      </c>
      <c r="E504" s="1" t="s">
        <v>13</v>
      </c>
      <c r="F504" s="1" t="s">
        <v>14</v>
      </c>
      <c r="G504" s="1" t="s">
        <v>15</v>
      </c>
      <c r="H504" s="1" t="s">
        <v>16</v>
      </c>
      <c r="I504" s="1">
        <v>1</v>
      </c>
      <c r="J504" s="1">
        <v>0.12403</v>
      </c>
      <c r="K504" s="1">
        <v>6.5734000000000001E-3</v>
      </c>
      <c r="L504" s="1">
        <v>4.2169E-3</v>
      </c>
      <c r="M504" s="1">
        <f t="shared" si="7"/>
        <v>2.6046300000000001E-3</v>
      </c>
    </row>
    <row r="505" spans="1:13" x14ac:dyDescent="0.2">
      <c r="A505" s="1">
        <v>6.5</v>
      </c>
      <c r="B505" s="1">
        <v>0.48299999999999998</v>
      </c>
      <c r="C505" s="1">
        <v>5.173</v>
      </c>
      <c r="D505" s="1">
        <v>0.87719999999999998</v>
      </c>
      <c r="E505" s="1" t="s">
        <v>13</v>
      </c>
      <c r="F505" s="1" t="s">
        <v>14</v>
      </c>
      <c r="G505" s="1" t="s">
        <v>15</v>
      </c>
      <c r="H505" s="1" t="s">
        <v>16</v>
      </c>
      <c r="I505" s="1">
        <v>1</v>
      </c>
      <c r="J505" s="1">
        <v>0.16045999999999999</v>
      </c>
      <c r="K505" s="1">
        <v>8.0231E-3</v>
      </c>
      <c r="L505" s="1">
        <v>6.2579999999999997E-3</v>
      </c>
      <c r="M505" s="1">
        <f t="shared" si="7"/>
        <v>3.36966E-3</v>
      </c>
    </row>
    <row r="506" spans="1:13" x14ac:dyDescent="0.2">
      <c r="A506" s="1">
        <v>6.5</v>
      </c>
      <c r="B506" s="1">
        <v>0.44400000000000001</v>
      </c>
      <c r="C506" s="1">
        <v>4.7960000000000003</v>
      </c>
      <c r="D506" s="1">
        <v>0.88629999999999998</v>
      </c>
      <c r="E506" s="1" t="s">
        <v>13</v>
      </c>
      <c r="F506" s="1" t="s">
        <v>14</v>
      </c>
      <c r="G506" s="1" t="s">
        <v>15</v>
      </c>
      <c r="H506" s="1" t="s">
        <v>16</v>
      </c>
      <c r="I506" s="1">
        <v>1</v>
      </c>
      <c r="J506" s="1">
        <v>0.20912</v>
      </c>
      <c r="K506" s="1">
        <v>1.2756E-2</v>
      </c>
      <c r="L506" s="1">
        <v>1.1083000000000001E-2</v>
      </c>
      <c r="M506" s="1">
        <f t="shared" si="7"/>
        <v>4.3915200000000003E-3</v>
      </c>
    </row>
    <row r="507" spans="1:13" x14ac:dyDescent="0.2">
      <c r="A507" s="1">
        <v>6.5</v>
      </c>
      <c r="B507" s="1">
        <v>0.41299999999999998</v>
      </c>
      <c r="C507" s="1">
        <v>4.5030000000000001</v>
      </c>
      <c r="D507" s="1">
        <v>0.89319999999999999</v>
      </c>
      <c r="E507" s="1" t="s">
        <v>13</v>
      </c>
      <c r="F507" s="1" t="s">
        <v>14</v>
      </c>
      <c r="G507" s="1" t="s">
        <v>15</v>
      </c>
      <c r="H507" s="1" t="s">
        <v>16</v>
      </c>
      <c r="I507" s="1">
        <v>1</v>
      </c>
      <c r="J507" s="1">
        <v>0.23710000000000001</v>
      </c>
      <c r="K507" s="1">
        <v>1.5410999999999999E-2</v>
      </c>
      <c r="L507" s="1">
        <v>1.7545000000000002E-2</v>
      </c>
      <c r="M507" s="1">
        <f t="shared" si="7"/>
        <v>4.9791000000000002E-3</v>
      </c>
    </row>
    <row r="508" spans="1:13" x14ac:dyDescent="0.2">
      <c r="A508" s="1">
        <v>6.5</v>
      </c>
      <c r="B508" s="1">
        <v>0.39</v>
      </c>
      <c r="C508" s="1">
        <v>4.2770000000000001</v>
      </c>
      <c r="D508" s="1">
        <v>0.89880000000000004</v>
      </c>
      <c r="E508" s="1" t="s">
        <v>13</v>
      </c>
      <c r="F508" s="1" t="s">
        <v>14</v>
      </c>
      <c r="G508" s="1" t="s">
        <v>15</v>
      </c>
      <c r="H508" s="1" t="s">
        <v>16</v>
      </c>
      <c r="I508" s="1">
        <v>1</v>
      </c>
      <c r="J508" s="1">
        <v>0.18675</v>
      </c>
      <c r="K508" s="1">
        <v>4.4074000000000002E-2</v>
      </c>
      <c r="L508" s="1">
        <v>1.9983000000000001E-2</v>
      </c>
      <c r="M508" s="1">
        <f t="shared" si="7"/>
        <v>3.9217499999999999E-3</v>
      </c>
    </row>
    <row r="509" spans="1:13" x14ac:dyDescent="0.2">
      <c r="A509" s="1">
        <v>19.5</v>
      </c>
      <c r="B509" s="1">
        <v>0.70799999999999996</v>
      </c>
      <c r="C509" s="1">
        <v>23.66</v>
      </c>
      <c r="D509" s="1">
        <v>0.91279999999999994</v>
      </c>
      <c r="E509" s="1" t="s">
        <v>13</v>
      </c>
      <c r="F509" s="1" t="s">
        <v>14</v>
      </c>
      <c r="G509" s="1" t="s">
        <v>15</v>
      </c>
      <c r="H509" s="1" t="s">
        <v>16</v>
      </c>
      <c r="I509" s="1">
        <v>1</v>
      </c>
      <c r="J509" s="1">
        <v>2.4663999999999998E-2</v>
      </c>
      <c r="K509" s="1">
        <v>1.7757999999999999E-3</v>
      </c>
      <c r="L509" s="1">
        <v>8.139E-4</v>
      </c>
      <c r="M509" s="1">
        <f t="shared" si="7"/>
        <v>5.17944E-4</v>
      </c>
    </row>
    <row r="510" spans="1:13" x14ac:dyDescent="0.2">
      <c r="A510" s="1">
        <v>19.5</v>
      </c>
      <c r="B510" s="1">
        <v>0.65800000000000003</v>
      </c>
      <c r="C510" s="1">
        <v>22.12</v>
      </c>
      <c r="D510" s="1">
        <v>0.91830000000000001</v>
      </c>
      <c r="E510" s="1" t="s">
        <v>13</v>
      </c>
      <c r="F510" s="1" t="s">
        <v>14</v>
      </c>
      <c r="G510" s="1" t="s">
        <v>15</v>
      </c>
      <c r="H510" s="1" t="s">
        <v>16</v>
      </c>
      <c r="I510" s="1">
        <v>1</v>
      </c>
      <c r="J510" s="1">
        <v>3.9684999999999998E-2</v>
      </c>
      <c r="K510" s="1">
        <v>1.4287E-3</v>
      </c>
      <c r="L510" s="1">
        <v>1.3096E-3</v>
      </c>
      <c r="M510" s="1">
        <f t="shared" si="7"/>
        <v>8.3338499999999996E-4</v>
      </c>
    </row>
    <row r="511" spans="1:13" x14ac:dyDescent="0.2">
      <c r="A511" s="1">
        <v>19.5</v>
      </c>
      <c r="B511" s="1">
        <v>0.61</v>
      </c>
      <c r="C511" s="1">
        <v>20.62</v>
      </c>
      <c r="D511" s="1">
        <v>0.92390000000000005</v>
      </c>
      <c r="E511" s="1" t="s">
        <v>13</v>
      </c>
      <c r="F511" s="1" t="s">
        <v>14</v>
      </c>
      <c r="G511" s="1" t="s">
        <v>15</v>
      </c>
      <c r="H511" s="1" t="s">
        <v>16</v>
      </c>
      <c r="I511" s="1">
        <v>1</v>
      </c>
      <c r="J511" s="1">
        <v>5.5393999999999999E-2</v>
      </c>
      <c r="K511" s="1">
        <v>2.1050000000000001E-3</v>
      </c>
      <c r="L511" s="1">
        <v>1.9388000000000001E-3</v>
      </c>
      <c r="M511" s="1">
        <f t="shared" si="7"/>
        <v>1.1632739999999999E-3</v>
      </c>
    </row>
    <row r="512" spans="1:13" x14ac:dyDescent="0.2">
      <c r="A512" s="1">
        <v>19.5</v>
      </c>
      <c r="B512" s="1">
        <v>0.56599999999999995</v>
      </c>
      <c r="C512" s="1">
        <v>19.25</v>
      </c>
      <c r="D512" s="1">
        <v>0.92889999999999995</v>
      </c>
      <c r="E512" s="1" t="s">
        <v>13</v>
      </c>
      <c r="F512" s="1" t="s">
        <v>14</v>
      </c>
      <c r="G512" s="1" t="s">
        <v>15</v>
      </c>
      <c r="H512" s="1" t="s">
        <v>16</v>
      </c>
      <c r="I512" s="1">
        <v>1</v>
      </c>
      <c r="J512" s="1">
        <v>7.6489000000000001E-2</v>
      </c>
      <c r="K512" s="1">
        <v>2.6771E-3</v>
      </c>
      <c r="L512" s="1">
        <v>2.9066000000000001E-3</v>
      </c>
      <c r="M512" s="1">
        <f t="shared" si="7"/>
        <v>1.6062690000000002E-3</v>
      </c>
    </row>
    <row r="513" spans="1:13" x14ac:dyDescent="0.2">
      <c r="A513" s="1">
        <v>19.5</v>
      </c>
      <c r="B513" s="1">
        <v>0.52300000000000002</v>
      </c>
      <c r="C513" s="1">
        <v>17.89</v>
      </c>
      <c r="D513" s="1">
        <v>0.93389999999999995</v>
      </c>
      <c r="E513" s="1" t="s">
        <v>13</v>
      </c>
      <c r="F513" s="1" t="s">
        <v>14</v>
      </c>
      <c r="G513" s="1" t="s">
        <v>15</v>
      </c>
      <c r="H513" s="1" t="s">
        <v>16</v>
      </c>
      <c r="I513" s="1">
        <v>1</v>
      </c>
      <c r="J513" s="1">
        <v>9.5766000000000004E-2</v>
      </c>
      <c r="K513" s="1">
        <v>3.7349000000000002E-3</v>
      </c>
      <c r="L513" s="1">
        <v>3.9264E-3</v>
      </c>
      <c r="M513" s="1">
        <f t="shared" si="7"/>
        <v>2.011086E-3</v>
      </c>
    </row>
    <row r="514" spans="1:13" x14ac:dyDescent="0.2">
      <c r="A514" s="1">
        <v>19.5</v>
      </c>
      <c r="B514" s="1">
        <v>0.47599999999999998</v>
      </c>
      <c r="C514" s="1">
        <v>16.36</v>
      </c>
      <c r="D514" s="1">
        <v>0.93940000000000001</v>
      </c>
      <c r="E514" s="1" t="s">
        <v>13</v>
      </c>
      <c r="F514" s="1" t="s">
        <v>14</v>
      </c>
      <c r="G514" s="1" t="s">
        <v>15</v>
      </c>
      <c r="H514" s="1" t="s">
        <v>16</v>
      </c>
      <c r="I514" s="1">
        <v>1</v>
      </c>
      <c r="J514" s="1">
        <v>0.13819999999999999</v>
      </c>
      <c r="K514" s="1">
        <v>5.9427000000000004E-3</v>
      </c>
      <c r="L514" s="1">
        <v>6.6337999999999996E-3</v>
      </c>
      <c r="M514" s="1">
        <f t="shared" ref="M514:M577" si="8">J514*0.021</f>
        <v>2.9021999999999997E-3</v>
      </c>
    </row>
    <row r="515" spans="1:13" x14ac:dyDescent="0.2">
      <c r="A515" s="1">
        <v>19.5</v>
      </c>
      <c r="B515" s="1">
        <v>0.434</v>
      </c>
      <c r="C515" s="1">
        <v>15.01</v>
      </c>
      <c r="D515" s="1">
        <v>0.94450000000000001</v>
      </c>
      <c r="E515" s="1" t="s">
        <v>13</v>
      </c>
      <c r="F515" s="1" t="s">
        <v>14</v>
      </c>
      <c r="G515" s="1" t="s">
        <v>15</v>
      </c>
      <c r="H515" s="1" t="s">
        <v>16</v>
      </c>
      <c r="I515" s="1">
        <v>1</v>
      </c>
      <c r="J515" s="1">
        <v>0.15826999999999999</v>
      </c>
      <c r="K515" s="1">
        <v>1.0604000000000001E-2</v>
      </c>
      <c r="L515" s="1">
        <v>9.1797000000000007E-3</v>
      </c>
      <c r="M515" s="1">
        <f t="shared" si="8"/>
        <v>3.3236699999999999E-3</v>
      </c>
    </row>
    <row r="516" spans="1:13" x14ac:dyDescent="0.2">
      <c r="A516" s="1">
        <v>16</v>
      </c>
      <c r="B516" s="1">
        <v>0.72899999999999998</v>
      </c>
      <c r="C516" s="1">
        <v>19.54</v>
      </c>
      <c r="D516" s="1">
        <v>0.89300000000000002</v>
      </c>
      <c r="E516" s="1" t="s">
        <v>13</v>
      </c>
      <c r="F516" s="1" t="s">
        <v>14</v>
      </c>
      <c r="G516" s="1" t="s">
        <v>15</v>
      </c>
      <c r="H516" s="1" t="s">
        <v>16</v>
      </c>
      <c r="I516" s="1">
        <v>1</v>
      </c>
      <c r="J516" s="1">
        <v>1.7569000000000001E-2</v>
      </c>
      <c r="K516" s="1">
        <v>1.7041999999999999E-3</v>
      </c>
      <c r="L516" s="1">
        <v>5.7978000000000001E-4</v>
      </c>
      <c r="M516" s="1">
        <f t="shared" si="8"/>
        <v>3.6894900000000003E-4</v>
      </c>
    </row>
    <row r="517" spans="1:13" x14ac:dyDescent="0.2">
      <c r="A517" s="1">
        <v>16</v>
      </c>
      <c r="B517" s="1">
        <v>0.67600000000000005</v>
      </c>
      <c r="C517" s="1">
        <v>18.260000000000002</v>
      </c>
      <c r="D517" s="1">
        <v>0.89980000000000004</v>
      </c>
      <c r="E517" s="1" t="s">
        <v>13</v>
      </c>
      <c r="F517" s="1" t="s">
        <v>14</v>
      </c>
      <c r="G517" s="1" t="s">
        <v>15</v>
      </c>
      <c r="H517" s="1" t="s">
        <v>16</v>
      </c>
      <c r="I517" s="1">
        <v>1</v>
      </c>
      <c r="J517" s="1">
        <v>3.4980999999999998E-2</v>
      </c>
      <c r="K517" s="1">
        <v>1.6440999999999999E-3</v>
      </c>
      <c r="L517" s="1">
        <v>1.1544000000000001E-3</v>
      </c>
      <c r="M517" s="1">
        <f t="shared" si="8"/>
        <v>7.3460099999999998E-4</v>
      </c>
    </row>
    <row r="518" spans="1:13" x14ac:dyDescent="0.2">
      <c r="A518" s="1">
        <v>16</v>
      </c>
      <c r="B518" s="1">
        <v>0.621</v>
      </c>
      <c r="C518" s="1">
        <v>16.91</v>
      </c>
      <c r="D518" s="1">
        <v>0.9073</v>
      </c>
      <c r="E518" s="1" t="s">
        <v>13</v>
      </c>
      <c r="F518" s="1" t="s">
        <v>14</v>
      </c>
      <c r="G518" s="1" t="s">
        <v>15</v>
      </c>
      <c r="H518" s="1" t="s">
        <v>16</v>
      </c>
      <c r="I518" s="1">
        <v>1</v>
      </c>
      <c r="J518" s="1">
        <v>5.2491000000000003E-2</v>
      </c>
      <c r="K518" s="1">
        <v>2.8869999999999998E-3</v>
      </c>
      <c r="L518" s="1">
        <v>1.8372E-3</v>
      </c>
      <c r="M518" s="1">
        <f t="shared" si="8"/>
        <v>1.1023110000000001E-3</v>
      </c>
    </row>
    <row r="519" spans="1:13" x14ac:dyDescent="0.2">
      <c r="A519" s="1">
        <v>16</v>
      </c>
      <c r="B519" s="1">
        <v>0.57099999999999995</v>
      </c>
      <c r="C519" s="1">
        <v>15.67</v>
      </c>
      <c r="D519" s="1">
        <v>0.91410000000000002</v>
      </c>
      <c r="E519" s="1" t="s">
        <v>13</v>
      </c>
      <c r="F519" s="1" t="s">
        <v>14</v>
      </c>
      <c r="G519" s="1" t="s">
        <v>15</v>
      </c>
      <c r="H519" s="1" t="s">
        <v>16</v>
      </c>
      <c r="I519" s="1">
        <v>1</v>
      </c>
      <c r="J519" s="1">
        <v>7.5895000000000004E-2</v>
      </c>
      <c r="K519" s="1">
        <v>3.7948000000000001E-3</v>
      </c>
      <c r="L519" s="1">
        <v>2.8839999999999998E-3</v>
      </c>
      <c r="M519" s="1">
        <f t="shared" si="8"/>
        <v>1.5937950000000003E-3</v>
      </c>
    </row>
    <row r="520" spans="1:13" x14ac:dyDescent="0.2">
      <c r="A520" s="1">
        <v>16</v>
      </c>
      <c r="B520" s="1">
        <v>0.52300000000000002</v>
      </c>
      <c r="C520" s="1">
        <v>14.46</v>
      </c>
      <c r="D520" s="1">
        <v>0.92059999999999997</v>
      </c>
      <c r="E520" s="1" t="s">
        <v>13</v>
      </c>
      <c r="F520" s="1" t="s">
        <v>14</v>
      </c>
      <c r="G520" s="1" t="s">
        <v>15</v>
      </c>
      <c r="H520" s="1" t="s">
        <v>16</v>
      </c>
      <c r="I520" s="1">
        <v>1</v>
      </c>
      <c r="J520" s="1">
        <v>0.10396</v>
      </c>
      <c r="K520" s="1">
        <v>4.6782000000000004E-3</v>
      </c>
      <c r="L520" s="1">
        <v>4.3663E-3</v>
      </c>
      <c r="M520" s="1">
        <f t="shared" si="8"/>
        <v>2.18316E-3</v>
      </c>
    </row>
    <row r="521" spans="1:13" x14ac:dyDescent="0.2">
      <c r="A521" s="1">
        <v>16</v>
      </c>
      <c r="B521" s="1">
        <v>0.47199999999999998</v>
      </c>
      <c r="C521" s="1">
        <v>13.14</v>
      </c>
      <c r="D521" s="1">
        <v>0.92769999999999997</v>
      </c>
      <c r="E521" s="1" t="s">
        <v>13</v>
      </c>
      <c r="F521" s="1" t="s">
        <v>14</v>
      </c>
      <c r="G521" s="1" t="s">
        <v>15</v>
      </c>
      <c r="H521" s="1" t="s">
        <v>16</v>
      </c>
      <c r="I521" s="1">
        <v>1</v>
      </c>
      <c r="J521" s="1">
        <v>0.13081000000000001</v>
      </c>
      <c r="K521" s="1">
        <v>6.2791000000000001E-3</v>
      </c>
      <c r="L521" s="1">
        <v>6.6715999999999998E-3</v>
      </c>
      <c r="M521" s="1">
        <f t="shared" si="8"/>
        <v>2.7470100000000003E-3</v>
      </c>
    </row>
    <row r="522" spans="1:13" x14ac:dyDescent="0.2">
      <c r="A522" s="1">
        <v>16</v>
      </c>
      <c r="B522" s="1">
        <v>0.432</v>
      </c>
      <c r="C522" s="1">
        <v>12.1</v>
      </c>
      <c r="D522" s="1">
        <v>0.93379999999999996</v>
      </c>
      <c r="E522" s="1" t="s">
        <v>13</v>
      </c>
      <c r="F522" s="1" t="s">
        <v>14</v>
      </c>
      <c r="G522" s="1" t="s">
        <v>15</v>
      </c>
      <c r="H522" s="1" t="s">
        <v>16</v>
      </c>
      <c r="I522" s="1">
        <v>1</v>
      </c>
      <c r="J522" s="1">
        <v>0.15661</v>
      </c>
      <c r="K522" s="1">
        <v>1.1276E-2</v>
      </c>
      <c r="L522" s="1">
        <v>9.5533000000000007E-3</v>
      </c>
      <c r="M522" s="1">
        <f t="shared" si="8"/>
        <v>3.2888100000000001E-3</v>
      </c>
    </row>
    <row r="523" spans="1:13" x14ac:dyDescent="0.2">
      <c r="A523" s="1">
        <v>16</v>
      </c>
      <c r="B523" s="1">
        <v>0.40500000000000003</v>
      </c>
      <c r="C523" s="1">
        <v>11.39</v>
      </c>
      <c r="D523" s="1">
        <v>0.93769999999999998</v>
      </c>
      <c r="E523" s="1" t="s">
        <v>13</v>
      </c>
      <c r="F523" s="1" t="s">
        <v>14</v>
      </c>
      <c r="G523" s="1" t="s">
        <v>15</v>
      </c>
      <c r="H523" s="1" t="s">
        <v>16</v>
      </c>
      <c r="I523" s="1">
        <v>1</v>
      </c>
      <c r="J523" s="1">
        <v>0.16774</v>
      </c>
      <c r="K523" s="1">
        <v>1.5264E-2</v>
      </c>
      <c r="L523" s="1">
        <v>1.191E-2</v>
      </c>
      <c r="M523" s="1">
        <f t="shared" si="8"/>
        <v>3.5225400000000002E-3</v>
      </c>
    </row>
    <row r="524" spans="1:13" x14ac:dyDescent="0.2">
      <c r="A524" s="1">
        <v>16</v>
      </c>
      <c r="B524" s="1">
        <v>0.377</v>
      </c>
      <c r="C524" s="1">
        <v>10.66</v>
      </c>
      <c r="D524" s="1">
        <v>0.94169999999999998</v>
      </c>
      <c r="E524" s="1" t="s">
        <v>13</v>
      </c>
      <c r="F524" s="1" t="s">
        <v>14</v>
      </c>
      <c r="G524" s="1" t="s">
        <v>15</v>
      </c>
      <c r="H524" s="1" t="s">
        <v>16</v>
      </c>
      <c r="I524" s="1">
        <v>1</v>
      </c>
      <c r="J524" s="1">
        <v>0.11662</v>
      </c>
      <c r="K524" s="1">
        <v>4.9911999999999998E-2</v>
      </c>
      <c r="L524" s="1">
        <v>9.9124999999999994E-3</v>
      </c>
      <c r="M524" s="1">
        <f t="shared" si="8"/>
        <v>2.4490200000000001E-3</v>
      </c>
    </row>
    <row r="525" spans="1:13" x14ac:dyDescent="0.2">
      <c r="A525" s="1">
        <v>13.5</v>
      </c>
      <c r="B525" s="1">
        <v>0.74</v>
      </c>
      <c r="C525" s="1">
        <v>16.39</v>
      </c>
      <c r="D525" s="1">
        <v>0.87390000000000001</v>
      </c>
      <c r="E525" s="1" t="s">
        <v>13</v>
      </c>
      <c r="F525" s="1" t="s">
        <v>14</v>
      </c>
      <c r="G525" s="1" t="s">
        <v>15</v>
      </c>
      <c r="H525" s="1" t="s">
        <v>16</v>
      </c>
      <c r="I525" s="1">
        <v>1</v>
      </c>
      <c r="J525" s="1">
        <v>2.0607E-2</v>
      </c>
      <c r="K525" s="1">
        <v>2.2874000000000002E-3</v>
      </c>
      <c r="L525" s="1">
        <v>6.3882999999999995E-4</v>
      </c>
      <c r="M525" s="1">
        <f t="shared" si="8"/>
        <v>4.3274700000000004E-4</v>
      </c>
    </row>
    <row r="526" spans="1:13" x14ac:dyDescent="0.2">
      <c r="A526" s="1">
        <v>13.5</v>
      </c>
      <c r="B526" s="1">
        <v>0.69199999999999995</v>
      </c>
      <c r="C526" s="1">
        <v>15.44</v>
      </c>
      <c r="D526" s="1">
        <v>0.88129999999999997</v>
      </c>
      <c r="E526" s="1" t="s">
        <v>13</v>
      </c>
      <c r="F526" s="1" t="s">
        <v>14</v>
      </c>
      <c r="G526" s="1" t="s">
        <v>15</v>
      </c>
      <c r="H526" s="1" t="s">
        <v>16</v>
      </c>
      <c r="I526" s="1">
        <v>1</v>
      </c>
      <c r="J526" s="1">
        <v>3.3859E-2</v>
      </c>
      <c r="K526" s="1">
        <v>2.3701E-3</v>
      </c>
      <c r="L526" s="1">
        <v>1.0158000000000001E-3</v>
      </c>
      <c r="M526" s="1">
        <f t="shared" si="8"/>
        <v>7.1103900000000001E-4</v>
      </c>
    </row>
    <row r="527" spans="1:13" x14ac:dyDescent="0.2">
      <c r="A527" s="1">
        <v>13.5</v>
      </c>
      <c r="B527" s="1">
        <v>0.64500000000000002</v>
      </c>
      <c r="C527" s="1">
        <v>14.52</v>
      </c>
      <c r="D527" s="1">
        <v>0.88829999999999998</v>
      </c>
      <c r="E527" s="1" t="s">
        <v>13</v>
      </c>
      <c r="F527" s="1" t="s">
        <v>14</v>
      </c>
      <c r="G527" s="1" t="s">
        <v>15</v>
      </c>
      <c r="H527" s="1" t="s">
        <v>16</v>
      </c>
      <c r="I527" s="1">
        <v>1</v>
      </c>
      <c r="J527" s="1">
        <v>4.9947999999999999E-2</v>
      </c>
      <c r="K527" s="1">
        <v>2.8470000000000001E-3</v>
      </c>
      <c r="L527" s="1">
        <v>1.4984E-3</v>
      </c>
      <c r="M527" s="1">
        <f t="shared" si="8"/>
        <v>1.0489080000000001E-3</v>
      </c>
    </row>
    <row r="528" spans="1:13" x14ac:dyDescent="0.2">
      <c r="A528" s="1">
        <v>13.5</v>
      </c>
      <c r="B528" s="1">
        <v>0.59499999999999997</v>
      </c>
      <c r="C528" s="1">
        <v>13.5</v>
      </c>
      <c r="D528" s="1">
        <v>0.89610000000000001</v>
      </c>
      <c r="E528" s="1" t="s">
        <v>13</v>
      </c>
      <c r="F528" s="1" t="s">
        <v>14</v>
      </c>
      <c r="G528" s="1" t="s">
        <v>15</v>
      </c>
      <c r="H528" s="1" t="s">
        <v>16</v>
      </c>
      <c r="I528" s="1">
        <v>1</v>
      </c>
      <c r="J528" s="1">
        <v>6.4774999999999999E-2</v>
      </c>
      <c r="K528" s="1">
        <v>3.9512999999999996E-3</v>
      </c>
      <c r="L528" s="1">
        <v>1.8785E-3</v>
      </c>
      <c r="M528" s="1">
        <f t="shared" si="8"/>
        <v>1.360275E-3</v>
      </c>
    </row>
    <row r="529" spans="1:13" x14ac:dyDescent="0.2">
      <c r="A529" s="1">
        <v>13.5</v>
      </c>
      <c r="B529" s="1">
        <v>0.54800000000000004</v>
      </c>
      <c r="C529" s="1">
        <v>12.54</v>
      </c>
      <c r="D529" s="1">
        <v>0.90349999999999997</v>
      </c>
      <c r="E529" s="1" t="s">
        <v>13</v>
      </c>
      <c r="F529" s="1" t="s">
        <v>14</v>
      </c>
      <c r="G529" s="1" t="s">
        <v>15</v>
      </c>
      <c r="H529" s="1" t="s">
        <v>16</v>
      </c>
      <c r="I529" s="1">
        <v>1</v>
      </c>
      <c r="J529" s="1">
        <v>9.6661999999999998E-2</v>
      </c>
      <c r="K529" s="1">
        <v>5.6064000000000001E-3</v>
      </c>
      <c r="L529" s="1">
        <v>2.8999E-3</v>
      </c>
      <c r="M529" s="1">
        <f t="shared" si="8"/>
        <v>2.0299020000000001E-3</v>
      </c>
    </row>
    <row r="530" spans="1:13" x14ac:dyDescent="0.2">
      <c r="A530" s="1">
        <v>13.5</v>
      </c>
      <c r="B530" s="1">
        <v>0.504</v>
      </c>
      <c r="C530" s="1">
        <v>11.62</v>
      </c>
      <c r="D530" s="1">
        <v>0.91049999999999998</v>
      </c>
      <c r="E530" s="1" t="s">
        <v>13</v>
      </c>
      <c r="F530" s="1" t="s">
        <v>14</v>
      </c>
      <c r="G530" s="1" t="s">
        <v>15</v>
      </c>
      <c r="H530" s="1" t="s">
        <v>16</v>
      </c>
      <c r="I530" s="1">
        <v>1</v>
      </c>
      <c r="J530" s="1">
        <v>0.11960999999999999</v>
      </c>
      <c r="K530" s="1">
        <v>6.8177000000000003E-3</v>
      </c>
      <c r="L530" s="1">
        <v>3.7079000000000001E-3</v>
      </c>
      <c r="M530" s="1">
        <f t="shared" si="8"/>
        <v>2.5118100000000002E-3</v>
      </c>
    </row>
    <row r="531" spans="1:13" x14ac:dyDescent="0.2">
      <c r="A531" s="1">
        <v>13.5</v>
      </c>
      <c r="B531" s="1">
        <v>0.46600000000000003</v>
      </c>
      <c r="C531" s="1">
        <v>10.82</v>
      </c>
      <c r="D531" s="1">
        <v>0.91649999999999998</v>
      </c>
      <c r="E531" s="1" t="s">
        <v>13</v>
      </c>
      <c r="F531" s="1" t="s">
        <v>14</v>
      </c>
      <c r="G531" s="1" t="s">
        <v>15</v>
      </c>
      <c r="H531" s="1" t="s">
        <v>16</v>
      </c>
      <c r="I531" s="1">
        <v>1</v>
      </c>
      <c r="J531" s="1">
        <v>0.14135</v>
      </c>
      <c r="K531" s="1">
        <v>6.7849E-3</v>
      </c>
      <c r="L531" s="1">
        <v>4.6645999999999996E-3</v>
      </c>
      <c r="M531" s="1">
        <f t="shared" si="8"/>
        <v>2.9683500000000002E-3</v>
      </c>
    </row>
    <row r="532" spans="1:13" x14ac:dyDescent="0.2">
      <c r="A532" s="1">
        <v>13.5</v>
      </c>
      <c r="B532" s="1">
        <v>0.42899999999999999</v>
      </c>
      <c r="C532" s="1">
        <v>10.02</v>
      </c>
      <c r="D532" s="1">
        <v>0.92290000000000005</v>
      </c>
      <c r="E532" s="1" t="s">
        <v>13</v>
      </c>
      <c r="F532" s="1" t="s">
        <v>14</v>
      </c>
      <c r="G532" s="1" t="s">
        <v>15</v>
      </c>
      <c r="H532" s="1" t="s">
        <v>16</v>
      </c>
      <c r="I532" s="1">
        <v>1</v>
      </c>
      <c r="J532" s="1">
        <v>0.16320999999999999</v>
      </c>
      <c r="K532" s="1">
        <v>1.1098999999999999E-2</v>
      </c>
      <c r="L532" s="1">
        <v>6.2021000000000003E-3</v>
      </c>
      <c r="M532" s="1">
        <f t="shared" si="8"/>
        <v>3.4274100000000001E-3</v>
      </c>
    </row>
    <row r="533" spans="1:13" x14ac:dyDescent="0.2">
      <c r="A533" s="1">
        <v>13.5</v>
      </c>
      <c r="B533" s="1">
        <v>0.40200000000000002</v>
      </c>
      <c r="C533" s="1">
        <v>9.4440000000000008</v>
      </c>
      <c r="D533" s="1">
        <v>0.92730000000000001</v>
      </c>
      <c r="E533" s="1" t="s">
        <v>13</v>
      </c>
      <c r="F533" s="1" t="s">
        <v>14</v>
      </c>
      <c r="G533" s="1" t="s">
        <v>15</v>
      </c>
      <c r="H533" s="1" t="s">
        <v>16</v>
      </c>
      <c r="I533" s="1">
        <v>1</v>
      </c>
      <c r="J533" s="1">
        <v>0.15977</v>
      </c>
      <c r="K533" s="1">
        <v>1.8693000000000001E-2</v>
      </c>
      <c r="L533" s="1">
        <v>7.3492999999999996E-3</v>
      </c>
      <c r="M533" s="1">
        <f t="shared" si="8"/>
        <v>3.3551700000000002E-3</v>
      </c>
    </row>
    <row r="534" spans="1:13" x14ac:dyDescent="0.2">
      <c r="A534" s="1">
        <v>7</v>
      </c>
      <c r="B534" s="1">
        <v>0.74099999999999999</v>
      </c>
      <c r="C534" s="1">
        <v>7.6189999999999998</v>
      </c>
      <c r="D534" s="1">
        <v>0.7823</v>
      </c>
      <c r="E534" s="1" t="s">
        <v>13</v>
      </c>
      <c r="F534" s="1" t="s">
        <v>14</v>
      </c>
      <c r="G534" s="1" t="s">
        <v>15</v>
      </c>
      <c r="H534" s="1" t="s">
        <v>16</v>
      </c>
      <c r="I534" s="1">
        <v>1</v>
      </c>
      <c r="J534" s="1">
        <v>3.4462E-2</v>
      </c>
      <c r="K534" s="1">
        <v>4.8590999999999999E-3</v>
      </c>
      <c r="L534" s="1">
        <v>1.0338999999999999E-3</v>
      </c>
      <c r="M534" s="1">
        <f t="shared" si="8"/>
        <v>7.23702E-4</v>
      </c>
    </row>
    <row r="535" spans="1:13" x14ac:dyDescent="0.2">
      <c r="A535" s="1">
        <v>7</v>
      </c>
      <c r="B535" s="1">
        <v>0.69499999999999995</v>
      </c>
      <c r="C535" s="1">
        <v>7.2409999999999997</v>
      </c>
      <c r="D535" s="1">
        <v>0.79300000000000004</v>
      </c>
      <c r="E535" s="1" t="s">
        <v>13</v>
      </c>
      <c r="F535" s="1" t="s">
        <v>14</v>
      </c>
      <c r="G535" s="1" t="s">
        <v>15</v>
      </c>
      <c r="H535" s="1" t="s">
        <v>16</v>
      </c>
      <c r="I535" s="1">
        <v>1</v>
      </c>
      <c r="J535" s="1">
        <v>4.1299000000000002E-2</v>
      </c>
      <c r="K535" s="1">
        <v>3.1800000000000001E-3</v>
      </c>
      <c r="L535" s="1">
        <v>1.1976999999999999E-3</v>
      </c>
      <c r="M535" s="1">
        <f t="shared" si="8"/>
        <v>8.672790000000001E-4</v>
      </c>
    </row>
    <row r="536" spans="1:13" x14ac:dyDescent="0.2">
      <c r="A536" s="1">
        <v>7</v>
      </c>
      <c r="B536" s="1">
        <v>0.64500000000000002</v>
      </c>
      <c r="C536" s="1">
        <v>6.819</v>
      </c>
      <c r="D536" s="1">
        <v>0.80489999999999995</v>
      </c>
      <c r="E536" s="1" t="s">
        <v>13</v>
      </c>
      <c r="F536" s="1" t="s">
        <v>14</v>
      </c>
      <c r="G536" s="1" t="s">
        <v>15</v>
      </c>
      <c r="H536" s="1" t="s">
        <v>16</v>
      </c>
      <c r="I536" s="1">
        <v>1</v>
      </c>
      <c r="J536" s="1">
        <v>5.8435000000000001E-2</v>
      </c>
      <c r="K536" s="1">
        <v>4.1488999999999996E-3</v>
      </c>
      <c r="L536" s="1">
        <v>1.6946000000000001E-3</v>
      </c>
      <c r="M536" s="1">
        <f t="shared" si="8"/>
        <v>1.2271350000000001E-3</v>
      </c>
    </row>
    <row r="537" spans="1:13" x14ac:dyDescent="0.2">
      <c r="A537" s="1">
        <v>7</v>
      </c>
      <c r="B537" s="1">
        <v>0.58699999999999997</v>
      </c>
      <c r="C537" s="1">
        <v>6.3159999999999998</v>
      </c>
      <c r="D537" s="1">
        <v>0.81930000000000003</v>
      </c>
      <c r="E537" s="1" t="s">
        <v>13</v>
      </c>
      <c r="F537" s="1" t="s">
        <v>14</v>
      </c>
      <c r="G537" s="1" t="s">
        <v>15</v>
      </c>
      <c r="H537" s="1" t="s">
        <v>16</v>
      </c>
      <c r="I537" s="1">
        <v>1</v>
      </c>
      <c r="J537" s="1">
        <v>9.0146000000000004E-2</v>
      </c>
      <c r="K537" s="1">
        <v>5.1383000000000002E-3</v>
      </c>
      <c r="L537" s="1">
        <v>2.6142000000000001E-3</v>
      </c>
      <c r="M537" s="1">
        <f t="shared" si="8"/>
        <v>1.8930660000000001E-3</v>
      </c>
    </row>
    <row r="538" spans="1:13" x14ac:dyDescent="0.2">
      <c r="A538" s="1">
        <v>7</v>
      </c>
      <c r="B538" s="1">
        <v>0.54100000000000004</v>
      </c>
      <c r="C538" s="1">
        <v>5.9059999999999997</v>
      </c>
      <c r="D538" s="1">
        <v>0.83109999999999995</v>
      </c>
      <c r="E538" s="1" t="s">
        <v>13</v>
      </c>
      <c r="F538" s="1" t="s">
        <v>14</v>
      </c>
      <c r="G538" s="1" t="s">
        <v>15</v>
      </c>
      <c r="H538" s="1" t="s">
        <v>16</v>
      </c>
      <c r="I538" s="1">
        <v>1</v>
      </c>
      <c r="J538" s="1">
        <v>0.11380999999999999</v>
      </c>
      <c r="K538" s="1">
        <v>6.9421999999999999E-3</v>
      </c>
      <c r="L538" s="1">
        <v>3.3004000000000002E-3</v>
      </c>
      <c r="M538" s="1">
        <f t="shared" si="8"/>
        <v>2.3900100000000001E-3</v>
      </c>
    </row>
    <row r="539" spans="1:13" x14ac:dyDescent="0.2">
      <c r="A539" s="1">
        <v>7</v>
      </c>
      <c r="B539" s="1">
        <v>0.502</v>
      </c>
      <c r="C539" s="1">
        <v>5.5449999999999999</v>
      </c>
      <c r="D539" s="1">
        <v>0.84140000000000004</v>
      </c>
      <c r="E539" s="1" t="s">
        <v>13</v>
      </c>
      <c r="F539" s="1" t="s">
        <v>14</v>
      </c>
      <c r="G539" s="1" t="s">
        <v>15</v>
      </c>
      <c r="H539" s="1" t="s">
        <v>16</v>
      </c>
      <c r="I539" s="1">
        <v>1</v>
      </c>
      <c r="J539" s="1">
        <v>0.14143</v>
      </c>
      <c r="K539" s="1">
        <v>7.7787999999999998E-3</v>
      </c>
      <c r="L539" s="1">
        <v>4.1016000000000004E-3</v>
      </c>
      <c r="M539" s="1">
        <f t="shared" si="8"/>
        <v>2.9700300000000002E-3</v>
      </c>
    </row>
    <row r="540" spans="1:13" x14ac:dyDescent="0.2">
      <c r="A540" s="1">
        <v>7</v>
      </c>
      <c r="B540" s="1">
        <v>0.46200000000000002</v>
      </c>
      <c r="C540" s="1">
        <v>5.1680000000000001</v>
      </c>
      <c r="D540" s="1">
        <v>0.85209999999999997</v>
      </c>
      <c r="E540" s="1" t="s">
        <v>13</v>
      </c>
      <c r="F540" s="1" t="s">
        <v>14</v>
      </c>
      <c r="G540" s="1" t="s">
        <v>15</v>
      </c>
      <c r="H540" s="1" t="s">
        <v>16</v>
      </c>
      <c r="I540" s="1">
        <v>1</v>
      </c>
      <c r="J540" s="1">
        <v>0.16142000000000001</v>
      </c>
      <c r="K540" s="1">
        <v>7.2636999999999997E-3</v>
      </c>
      <c r="L540" s="1">
        <v>4.6810999999999997E-3</v>
      </c>
      <c r="M540" s="1">
        <f t="shared" si="8"/>
        <v>3.3898200000000004E-3</v>
      </c>
    </row>
    <row r="541" spans="1:13" x14ac:dyDescent="0.2">
      <c r="A541" s="1">
        <v>7</v>
      </c>
      <c r="B541" s="1">
        <v>0.42199999999999999</v>
      </c>
      <c r="C541" s="1">
        <v>4.7839999999999998</v>
      </c>
      <c r="D541" s="1">
        <v>0.86299999999999999</v>
      </c>
      <c r="E541" s="1" t="s">
        <v>13</v>
      </c>
      <c r="F541" s="1" t="s">
        <v>14</v>
      </c>
      <c r="G541" s="1" t="s">
        <v>15</v>
      </c>
      <c r="H541" s="1" t="s">
        <v>16</v>
      </c>
      <c r="I541" s="1">
        <v>1</v>
      </c>
      <c r="J541" s="1">
        <v>0.21113000000000001</v>
      </c>
      <c r="K541" s="1">
        <v>8.4451999999999999E-3</v>
      </c>
      <c r="L541" s="1">
        <v>6.3338999999999999E-3</v>
      </c>
      <c r="M541" s="1">
        <f t="shared" si="8"/>
        <v>4.4337300000000003E-3</v>
      </c>
    </row>
    <row r="542" spans="1:13" x14ac:dyDescent="0.2">
      <c r="A542" s="1">
        <v>7</v>
      </c>
      <c r="B542" s="1">
        <v>0.38100000000000001</v>
      </c>
      <c r="C542" s="1">
        <v>4.3739999999999997</v>
      </c>
      <c r="D542" s="1">
        <v>0.87470000000000003</v>
      </c>
      <c r="E542" s="1" t="s">
        <v>13</v>
      </c>
      <c r="F542" s="1" t="s">
        <v>14</v>
      </c>
      <c r="G542" s="1" t="s">
        <v>15</v>
      </c>
      <c r="H542" s="1" t="s">
        <v>16</v>
      </c>
      <c r="I542" s="1">
        <v>1</v>
      </c>
      <c r="J542" s="1">
        <v>0.23322999999999999</v>
      </c>
      <c r="K542" s="1">
        <v>8.8626E-3</v>
      </c>
      <c r="L542" s="1">
        <v>7.4631999999999997E-3</v>
      </c>
      <c r="M542" s="1">
        <f t="shared" si="8"/>
        <v>4.8978300000000006E-3</v>
      </c>
    </row>
    <row r="543" spans="1:13" x14ac:dyDescent="0.2">
      <c r="A543" s="1">
        <v>7</v>
      </c>
      <c r="B543" s="1">
        <v>0.34399999999999997</v>
      </c>
      <c r="C543" s="1">
        <v>4.0030000000000001</v>
      </c>
      <c r="D543" s="1">
        <v>0.88529999999999998</v>
      </c>
      <c r="E543" s="1" t="s">
        <v>13</v>
      </c>
      <c r="F543" s="1" t="s">
        <v>14</v>
      </c>
      <c r="G543" s="1" t="s">
        <v>15</v>
      </c>
      <c r="H543" s="1" t="s">
        <v>16</v>
      </c>
      <c r="I543" s="1">
        <v>1</v>
      </c>
      <c r="J543" s="1">
        <v>0.23815</v>
      </c>
      <c r="K543" s="1">
        <v>9.7640999999999995E-3</v>
      </c>
      <c r="L543" s="1">
        <v>9.2878000000000006E-3</v>
      </c>
      <c r="M543" s="1">
        <f t="shared" si="8"/>
        <v>5.0011500000000002E-3</v>
      </c>
    </row>
    <row r="544" spans="1:13" x14ac:dyDescent="0.2">
      <c r="A544" s="1">
        <v>7</v>
      </c>
      <c r="B544" s="1">
        <v>0.31</v>
      </c>
      <c r="C544" s="1">
        <v>3.645</v>
      </c>
      <c r="D544" s="1">
        <v>0.89590000000000003</v>
      </c>
      <c r="E544" s="1" t="s">
        <v>13</v>
      </c>
      <c r="F544" s="1" t="s">
        <v>14</v>
      </c>
      <c r="G544" s="1" t="s">
        <v>15</v>
      </c>
      <c r="H544" s="1" t="s">
        <v>16</v>
      </c>
      <c r="I544" s="1">
        <v>1</v>
      </c>
      <c r="J544" s="1">
        <v>0.39905000000000002</v>
      </c>
      <c r="K544" s="1">
        <v>0.14446000000000001</v>
      </c>
      <c r="L544" s="1">
        <v>2.2346999999999999E-2</v>
      </c>
      <c r="M544" s="1">
        <f t="shared" si="8"/>
        <v>8.38005E-3</v>
      </c>
    </row>
    <row r="545" spans="1:13" x14ac:dyDescent="0.2">
      <c r="A545" s="1">
        <v>13.5</v>
      </c>
      <c r="B545" s="1">
        <v>0.41799999999999998</v>
      </c>
      <c r="C545" s="1">
        <v>1.68</v>
      </c>
      <c r="D545" s="1">
        <v>0.15870000000000001</v>
      </c>
      <c r="E545" s="1" t="s">
        <v>13</v>
      </c>
      <c r="F545" s="1" t="s">
        <v>14</v>
      </c>
      <c r="G545" s="1" t="s">
        <v>15</v>
      </c>
      <c r="H545" s="1" t="s">
        <v>16</v>
      </c>
      <c r="I545" s="1">
        <v>1</v>
      </c>
      <c r="J545" s="1">
        <v>0.24224999999999999</v>
      </c>
      <c r="K545" s="1">
        <v>3.8760000000000001E-3</v>
      </c>
      <c r="L545" s="1">
        <v>2.1803E-3</v>
      </c>
      <c r="M545" s="1">
        <f t="shared" si="8"/>
        <v>5.0872499999999998E-3</v>
      </c>
    </row>
    <row r="546" spans="1:13" x14ac:dyDescent="0.2">
      <c r="A546" s="1">
        <v>13.5</v>
      </c>
      <c r="B546" s="1">
        <v>0.36299999999999999</v>
      </c>
      <c r="C546" s="1">
        <v>1.64</v>
      </c>
      <c r="D546" s="1">
        <v>0.1782</v>
      </c>
      <c r="E546" s="1" t="s">
        <v>13</v>
      </c>
      <c r="F546" s="1" t="s">
        <v>14</v>
      </c>
      <c r="G546" s="1" t="s">
        <v>15</v>
      </c>
      <c r="H546" s="1" t="s">
        <v>16</v>
      </c>
      <c r="I546" s="1">
        <v>1</v>
      </c>
      <c r="J546" s="1">
        <v>0.27617999999999998</v>
      </c>
      <c r="K546" s="1">
        <v>5.2472999999999999E-3</v>
      </c>
      <c r="L546" s="1">
        <v>2.7618E-3</v>
      </c>
      <c r="M546" s="1">
        <f t="shared" si="8"/>
        <v>5.79978E-3</v>
      </c>
    </row>
    <row r="547" spans="1:13" x14ac:dyDescent="0.2">
      <c r="A547" s="1">
        <v>13.5</v>
      </c>
      <c r="B547" s="1">
        <v>0.32400000000000001</v>
      </c>
      <c r="C547" s="1">
        <v>1.6060000000000001</v>
      </c>
      <c r="D547" s="1">
        <v>0.19539999999999999</v>
      </c>
      <c r="E547" s="1" t="s">
        <v>13</v>
      </c>
      <c r="F547" s="1" t="s">
        <v>14</v>
      </c>
      <c r="G547" s="1" t="s">
        <v>15</v>
      </c>
      <c r="H547" s="1" t="s">
        <v>16</v>
      </c>
      <c r="I547" s="1">
        <v>1</v>
      </c>
      <c r="J547" s="1">
        <v>0.30764999999999998</v>
      </c>
      <c r="K547" s="1">
        <v>6.1529999999999996E-3</v>
      </c>
      <c r="L547" s="1">
        <v>3.0764999999999998E-3</v>
      </c>
      <c r="M547" s="1">
        <f t="shared" si="8"/>
        <v>6.4606500000000001E-3</v>
      </c>
    </row>
    <row r="548" spans="1:13" x14ac:dyDescent="0.2">
      <c r="A548" s="1">
        <v>13.5</v>
      </c>
      <c r="B548" s="1">
        <v>0.21299999999999999</v>
      </c>
      <c r="C548" s="1">
        <v>1.4570000000000001</v>
      </c>
      <c r="D548" s="1">
        <v>0.2702</v>
      </c>
      <c r="E548" s="1" t="s">
        <v>13</v>
      </c>
      <c r="F548" s="1" t="s">
        <v>14</v>
      </c>
      <c r="G548" s="1" t="s">
        <v>15</v>
      </c>
      <c r="H548" s="1" t="s">
        <v>16</v>
      </c>
      <c r="I548" s="1">
        <v>1</v>
      </c>
      <c r="J548" s="1">
        <v>0.33332000000000001</v>
      </c>
      <c r="K548" s="1">
        <v>6.3330000000000001E-3</v>
      </c>
      <c r="L548" s="1">
        <v>3.3332000000000001E-3</v>
      </c>
      <c r="M548" s="1">
        <f t="shared" si="8"/>
        <v>6.9997200000000009E-3</v>
      </c>
    </row>
    <row r="549" spans="1:13" x14ac:dyDescent="0.2">
      <c r="A549" s="1">
        <v>13.5</v>
      </c>
      <c r="B549" s="1">
        <v>0.13400000000000001</v>
      </c>
      <c r="C549" s="1">
        <v>1.256</v>
      </c>
      <c r="D549" s="1">
        <v>0.37080000000000002</v>
      </c>
      <c r="E549" s="1" t="s">
        <v>13</v>
      </c>
      <c r="F549" s="1" t="s">
        <v>14</v>
      </c>
      <c r="G549" s="1" t="s">
        <v>15</v>
      </c>
      <c r="H549" s="1" t="s">
        <v>16</v>
      </c>
      <c r="I549" s="1">
        <v>1</v>
      </c>
      <c r="J549" s="1">
        <v>0.33892</v>
      </c>
      <c r="K549" s="1">
        <v>6.7784000000000004E-3</v>
      </c>
      <c r="L549" s="1">
        <v>4.4060000000000002E-3</v>
      </c>
      <c r="M549" s="1">
        <f t="shared" si="8"/>
        <v>7.1173200000000008E-3</v>
      </c>
    </row>
    <row r="550" spans="1:13" x14ac:dyDescent="0.2">
      <c r="A550" s="1">
        <v>13.5</v>
      </c>
      <c r="B550" s="1">
        <v>8.2000000000000003E-2</v>
      </c>
      <c r="C550" s="1">
        <v>1.0189999999999999</v>
      </c>
      <c r="D550" s="1">
        <v>0.48959999999999998</v>
      </c>
      <c r="E550" s="1" t="s">
        <v>13</v>
      </c>
      <c r="F550" s="1" t="s">
        <v>14</v>
      </c>
      <c r="G550" s="1" t="s">
        <v>15</v>
      </c>
      <c r="H550" s="1" t="s">
        <v>16</v>
      </c>
      <c r="I550" s="1">
        <v>1</v>
      </c>
      <c r="J550" s="1">
        <v>0.31447999999999998</v>
      </c>
      <c r="K550" s="1">
        <v>5.0315999999999998E-3</v>
      </c>
      <c r="L550" s="1">
        <v>3.7737000000000001E-3</v>
      </c>
      <c r="M550" s="1">
        <f t="shared" si="8"/>
        <v>6.60408E-3</v>
      </c>
    </row>
    <row r="551" spans="1:13" x14ac:dyDescent="0.2">
      <c r="A551" s="1">
        <v>13.5</v>
      </c>
      <c r="B551" s="1">
        <v>6.3E-2</v>
      </c>
      <c r="C551" s="1">
        <v>0.88700000000000001</v>
      </c>
      <c r="D551" s="1">
        <v>0.55579999999999996</v>
      </c>
      <c r="E551" s="1" t="s">
        <v>13</v>
      </c>
      <c r="F551" s="1" t="s">
        <v>14</v>
      </c>
      <c r="G551" s="1" t="s">
        <v>15</v>
      </c>
      <c r="H551" s="1" t="s">
        <v>16</v>
      </c>
      <c r="I551" s="1">
        <v>1</v>
      </c>
      <c r="J551" s="1">
        <v>0.29559000000000002</v>
      </c>
      <c r="K551" s="1">
        <v>5.3207000000000003E-3</v>
      </c>
      <c r="L551" s="1">
        <v>3.5471000000000001E-3</v>
      </c>
      <c r="M551" s="1">
        <f t="shared" si="8"/>
        <v>6.207390000000001E-3</v>
      </c>
    </row>
    <row r="552" spans="1:13" x14ac:dyDescent="0.2">
      <c r="A552" s="1">
        <v>16</v>
      </c>
      <c r="B552" s="1">
        <v>0.51700000000000002</v>
      </c>
      <c r="C552" s="1">
        <v>2.375</v>
      </c>
      <c r="D552" s="1">
        <v>0.153</v>
      </c>
      <c r="E552" s="1" t="s">
        <v>13</v>
      </c>
      <c r="F552" s="1" t="s">
        <v>14</v>
      </c>
      <c r="G552" s="1" t="s">
        <v>15</v>
      </c>
      <c r="H552" s="1" t="s">
        <v>16</v>
      </c>
      <c r="I552" s="1">
        <v>1</v>
      </c>
      <c r="J552" s="1">
        <v>0.18493999999999999</v>
      </c>
      <c r="K552" s="1">
        <v>4.8084E-3</v>
      </c>
      <c r="L552" s="1">
        <v>2.2192000000000002E-3</v>
      </c>
      <c r="M552" s="1">
        <f t="shared" si="8"/>
        <v>3.8837400000000001E-3</v>
      </c>
    </row>
    <row r="553" spans="1:13" x14ac:dyDescent="0.2">
      <c r="A553" s="1">
        <v>16</v>
      </c>
      <c r="B553" s="1">
        <v>0.44700000000000001</v>
      </c>
      <c r="C553" s="1">
        <v>2.3199999999999998</v>
      </c>
      <c r="D553" s="1">
        <v>0.17280000000000001</v>
      </c>
      <c r="E553" s="1" t="s">
        <v>13</v>
      </c>
      <c r="F553" s="1" t="s">
        <v>14</v>
      </c>
      <c r="G553" s="1" t="s">
        <v>15</v>
      </c>
      <c r="H553" s="1" t="s">
        <v>16</v>
      </c>
      <c r="I553" s="1">
        <v>1</v>
      </c>
      <c r="J553" s="1">
        <v>0.21127000000000001</v>
      </c>
      <c r="K553" s="1">
        <v>5.2816E-3</v>
      </c>
      <c r="L553" s="1">
        <v>2.3238999999999998E-3</v>
      </c>
      <c r="M553" s="1">
        <f t="shared" si="8"/>
        <v>4.4366700000000002E-3</v>
      </c>
    </row>
    <row r="554" spans="1:13" x14ac:dyDescent="0.2">
      <c r="A554" s="1">
        <v>16</v>
      </c>
      <c r="B554" s="1">
        <v>0.40500000000000003</v>
      </c>
      <c r="C554" s="1">
        <v>2.2789999999999999</v>
      </c>
      <c r="D554" s="1">
        <v>0.18740000000000001</v>
      </c>
      <c r="E554" s="1" t="s">
        <v>13</v>
      </c>
      <c r="F554" s="1" t="s">
        <v>14</v>
      </c>
      <c r="G554" s="1" t="s">
        <v>15</v>
      </c>
      <c r="H554" s="1" t="s">
        <v>16</v>
      </c>
      <c r="I554" s="1">
        <v>1</v>
      </c>
      <c r="J554" s="1">
        <v>0.24729999999999999</v>
      </c>
      <c r="K554" s="1">
        <v>5.1932999999999997E-3</v>
      </c>
      <c r="L554" s="1">
        <v>2.7203000000000001E-3</v>
      </c>
      <c r="M554" s="1">
        <f t="shared" si="8"/>
        <v>5.1933000000000005E-3</v>
      </c>
    </row>
    <row r="555" spans="1:13" x14ac:dyDescent="0.2">
      <c r="A555" s="1">
        <v>16</v>
      </c>
      <c r="B555" s="1">
        <v>0.34399999999999997</v>
      </c>
      <c r="C555" s="1">
        <v>2.206</v>
      </c>
      <c r="D555" s="1">
        <v>0.21340000000000001</v>
      </c>
      <c r="E555" s="1" t="s">
        <v>13</v>
      </c>
      <c r="F555" s="1" t="s">
        <v>14</v>
      </c>
      <c r="G555" s="1" t="s">
        <v>15</v>
      </c>
      <c r="H555" s="1" t="s">
        <v>16</v>
      </c>
      <c r="I555" s="1">
        <v>1</v>
      </c>
      <c r="J555" s="1">
        <v>0.25657999999999997</v>
      </c>
      <c r="K555" s="1">
        <v>5.1316000000000001E-3</v>
      </c>
      <c r="L555" s="1">
        <v>2.5658E-3</v>
      </c>
      <c r="M555" s="1">
        <f t="shared" si="8"/>
        <v>5.3881800000000002E-3</v>
      </c>
    </row>
    <row r="556" spans="1:13" x14ac:dyDescent="0.2">
      <c r="A556" s="1">
        <v>16</v>
      </c>
      <c r="B556" s="1">
        <v>0.28100000000000003</v>
      </c>
      <c r="C556" s="1">
        <v>2.105</v>
      </c>
      <c r="D556" s="1">
        <v>0.24959999999999999</v>
      </c>
      <c r="E556" s="1" t="s">
        <v>13</v>
      </c>
      <c r="F556" s="1" t="s">
        <v>14</v>
      </c>
      <c r="G556" s="1" t="s">
        <v>15</v>
      </c>
      <c r="H556" s="1" t="s">
        <v>16</v>
      </c>
      <c r="I556" s="1">
        <v>1</v>
      </c>
      <c r="J556" s="1">
        <v>0.31086000000000003</v>
      </c>
      <c r="K556" s="1">
        <v>4.9737000000000002E-3</v>
      </c>
      <c r="L556" s="1">
        <v>3.1086E-3</v>
      </c>
      <c r="M556" s="1">
        <f t="shared" si="8"/>
        <v>6.5280600000000013E-3</v>
      </c>
    </row>
    <row r="557" spans="1:13" x14ac:dyDescent="0.2">
      <c r="A557" s="1">
        <v>16</v>
      </c>
      <c r="B557" s="1">
        <v>0.22900000000000001</v>
      </c>
      <c r="C557" s="1">
        <v>1.9930000000000001</v>
      </c>
      <c r="D557" s="1">
        <v>0.28960000000000002</v>
      </c>
      <c r="E557" s="1" t="s">
        <v>13</v>
      </c>
      <c r="F557" s="1" t="s">
        <v>14</v>
      </c>
      <c r="G557" s="1" t="s">
        <v>15</v>
      </c>
      <c r="H557" s="1" t="s">
        <v>16</v>
      </c>
      <c r="I557" s="1">
        <v>1</v>
      </c>
      <c r="J557" s="1">
        <v>0.32829999999999998</v>
      </c>
      <c r="K557" s="1">
        <v>6.5661000000000001E-3</v>
      </c>
      <c r="L557" s="1">
        <v>3.2829999999999999E-3</v>
      </c>
      <c r="M557" s="1">
        <f t="shared" si="8"/>
        <v>6.8942999999999999E-3</v>
      </c>
    </row>
    <row r="558" spans="1:13" x14ac:dyDescent="0.2">
      <c r="A558" s="1">
        <v>16</v>
      </c>
      <c r="B558" s="1">
        <v>0.187</v>
      </c>
      <c r="C558" s="1">
        <v>1.869</v>
      </c>
      <c r="D558" s="1">
        <v>0.33350000000000002</v>
      </c>
      <c r="E558" s="1" t="s">
        <v>13</v>
      </c>
      <c r="F558" s="1" t="s">
        <v>14</v>
      </c>
      <c r="G558" s="1" t="s">
        <v>15</v>
      </c>
      <c r="H558" s="1" t="s">
        <v>16</v>
      </c>
      <c r="I558" s="1">
        <v>1</v>
      </c>
      <c r="J558" s="1">
        <v>0.33722000000000002</v>
      </c>
      <c r="K558" s="1">
        <v>5.7327000000000003E-3</v>
      </c>
      <c r="L558" s="1">
        <v>3.0349999999999999E-3</v>
      </c>
      <c r="M558" s="1">
        <f t="shared" si="8"/>
        <v>7.0816200000000011E-3</v>
      </c>
    </row>
    <row r="559" spans="1:13" x14ac:dyDescent="0.2">
      <c r="A559" s="1">
        <v>16</v>
      </c>
      <c r="B559" s="1">
        <v>0.152</v>
      </c>
      <c r="C559" s="1">
        <v>1.736</v>
      </c>
      <c r="D559" s="1">
        <v>0.38100000000000001</v>
      </c>
      <c r="E559" s="1" t="s">
        <v>13</v>
      </c>
      <c r="F559" s="1" t="s">
        <v>14</v>
      </c>
      <c r="G559" s="1" t="s">
        <v>15</v>
      </c>
      <c r="H559" s="1" t="s">
        <v>16</v>
      </c>
      <c r="I559" s="1">
        <v>1</v>
      </c>
      <c r="J559" s="1">
        <v>0.33909</v>
      </c>
      <c r="K559" s="1">
        <v>5.7645999999999999E-3</v>
      </c>
      <c r="L559" s="1">
        <v>3.0517999999999999E-3</v>
      </c>
      <c r="M559" s="1">
        <f t="shared" si="8"/>
        <v>7.1208900000000004E-3</v>
      </c>
    </row>
    <row r="560" spans="1:13" x14ac:dyDescent="0.2">
      <c r="A560" s="1">
        <v>16</v>
      </c>
      <c r="B560" s="1">
        <v>0.123</v>
      </c>
      <c r="C560" s="1">
        <v>1.5920000000000001</v>
      </c>
      <c r="D560" s="1">
        <v>0.43240000000000001</v>
      </c>
      <c r="E560" s="1" t="s">
        <v>13</v>
      </c>
      <c r="F560" s="1" t="s">
        <v>14</v>
      </c>
      <c r="G560" s="1" t="s">
        <v>15</v>
      </c>
      <c r="H560" s="1" t="s">
        <v>16</v>
      </c>
      <c r="I560" s="1">
        <v>1</v>
      </c>
      <c r="J560" s="1">
        <v>0.33685999999999999</v>
      </c>
      <c r="K560" s="1">
        <v>5.3898000000000001E-3</v>
      </c>
      <c r="L560" s="1">
        <v>3.0317999999999999E-3</v>
      </c>
      <c r="M560" s="1">
        <f t="shared" si="8"/>
        <v>7.0740600000000001E-3</v>
      </c>
    </row>
    <row r="561" spans="1:13" x14ac:dyDescent="0.2">
      <c r="A561" s="1">
        <v>16</v>
      </c>
      <c r="B561" s="1">
        <v>7.8E-2</v>
      </c>
      <c r="C561" s="1">
        <v>1.272</v>
      </c>
      <c r="D561" s="1">
        <v>0.54649999999999999</v>
      </c>
      <c r="E561" s="1" t="s">
        <v>13</v>
      </c>
      <c r="F561" s="1" t="s">
        <v>14</v>
      </c>
      <c r="G561" s="1" t="s">
        <v>15</v>
      </c>
      <c r="H561" s="1" t="s">
        <v>16</v>
      </c>
      <c r="I561" s="1">
        <v>1</v>
      </c>
      <c r="J561" s="1">
        <v>0.32530999999999999</v>
      </c>
      <c r="K561" s="1">
        <v>5.8555999999999999E-3</v>
      </c>
      <c r="L561" s="1">
        <v>8.4580999999999996E-3</v>
      </c>
      <c r="M561" s="1">
        <f t="shared" si="8"/>
        <v>6.8315099999999998E-3</v>
      </c>
    </row>
    <row r="562" spans="1:13" x14ac:dyDescent="0.2">
      <c r="A562" s="1">
        <v>19.5</v>
      </c>
      <c r="B562" s="1">
        <v>0.59799999999999998</v>
      </c>
      <c r="C562" s="1">
        <v>3.4990000000000001</v>
      </c>
      <c r="D562" s="1">
        <v>0.15989999999999999</v>
      </c>
      <c r="E562" s="1" t="s">
        <v>13</v>
      </c>
      <c r="F562" s="1" t="s">
        <v>14</v>
      </c>
      <c r="G562" s="1" t="s">
        <v>15</v>
      </c>
      <c r="H562" s="1" t="s">
        <v>16</v>
      </c>
      <c r="I562" s="1">
        <v>1</v>
      </c>
      <c r="J562" s="1">
        <v>0.11463</v>
      </c>
      <c r="K562" s="1">
        <v>2.5219000000000001E-3</v>
      </c>
      <c r="L562" s="1">
        <v>2.0634E-3</v>
      </c>
      <c r="M562" s="1">
        <f t="shared" si="8"/>
        <v>2.4072300000000002E-3</v>
      </c>
    </row>
    <row r="563" spans="1:13" x14ac:dyDescent="0.2">
      <c r="A563" s="1">
        <v>19.5</v>
      </c>
      <c r="B563" s="1">
        <v>0.54800000000000004</v>
      </c>
      <c r="C563" s="1">
        <v>3.45</v>
      </c>
      <c r="D563" s="1">
        <v>0.1719</v>
      </c>
      <c r="E563" s="1" t="s">
        <v>13</v>
      </c>
      <c r="F563" s="1" t="s">
        <v>14</v>
      </c>
      <c r="G563" s="1" t="s">
        <v>15</v>
      </c>
      <c r="H563" s="1" t="s">
        <v>16</v>
      </c>
      <c r="I563" s="1">
        <v>1</v>
      </c>
      <c r="J563" s="1">
        <v>0.13811999999999999</v>
      </c>
      <c r="K563" s="1">
        <v>2.6243999999999998E-3</v>
      </c>
      <c r="L563" s="1">
        <v>2.2100000000000002E-3</v>
      </c>
      <c r="M563" s="1">
        <f t="shared" si="8"/>
        <v>2.9005200000000002E-3</v>
      </c>
    </row>
    <row r="564" spans="1:13" x14ac:dyDescent="0.2">
      <c r="A564" s="1">
        <v>19.5</v>
      </c>
      <c r="B564" s="1">
        <v>0.49299999999999999</v>
      </c>
      <c r="C564" s="1">
        <v>3.3839999999999999</v>
      </c>
      <c r="D564" s="1">
        <v>0.18740000000000001</v>
      </c>
      <c r="E564" s="1" t="s">
        <v>13</v>
      </c>
      <c r="F564" s="1" t="s">
        <v>14</v>
      </c>
      <c r="G564" s="1" t="s">
        <v>15</v>
      </c>
      <c r="H564" s="1" t="s">
        <v>16</v>
      </c>
      <c r="I564" s="1">
        <v>1</v>
      </c>
      <c r="J564" s="1">
        <v>0.17668</v>
      </c>
      <c r="K564" s="1">
        <v>3.3568999999999999E-3</v>
      </c>
      <c r="L564" s="1">
        <v>2.4735E-3</v>
      </c>
      <c r="M564" s="1">
        <f t="shared" si="8"/>
        <v>3.7102800000000003E-3</v>
      </c>
    </row>
    <row r="565" spans="1:13" x14ac:dyDescent="0.2">
      <c r="A565" s="1">
        <v>19.5</v>
      </c>
      <c r="B565" s="1">
        <v>0.44</v>
      </c>
      <c r="C565" s="1">
        <v>3.31</v>
      </c>
      <c r="D565" s="1">
        <v>0.2054</v>
      </c>
      <c r="E565" s="1" t="s">
        <v>13</v>
      </c>
      <c r="F565" s="1" t="s">
        <v>14</v>
      </c>
      <c r="G565" s="1" t="s">
        <v>15</v>
      </c>
      <c r="H565" s="1" t="s">
        <v>16</v>
      </c>
      <c r="I565" s="1">
        <v>1</v>
      </c>
      <c r="J565" s="1">
        <v>0.20821000000000001</v>
      </c>
      <c r="K565" s="1">
        <v>3.5396E-3</v>
      </c>
      <c r="L565" s="1">
        <v>2.7066999999999998E-3</v>
      </c>
      <c r="M565" s="1">
        <f t="shared" si="8"/>
        <v>4.3724100000000002E-3</v>
      </c>
    </row>
    <row r="566" spans="1:13" x14ac:dyDescent="0.2">
      <c r="A566" s="1">
        <v>19.5</v>
      </c>
      <c r="B566" s="1">
        <v>0.372</v>
      </c>
      <c r="C566" s="1">
        <v>3.1890000000000001</v>
      </c>
      <c r="D566" s="1">
        <v>0.2346</v>
      </c>
      <c r="E566" s="1" t="s">
        <v>13</v>
      </c>
      <c r="F566" s="1" t="s">
        <v>14</v>
      </c>
      <c r="G566" s="1" t="s">
        <v>15</v>
      </c>
      <c r="H566" s="1" t="s">
        <v>16</v>
      </c>
      <c r="I566" s="1">
        <v>1</v>
      </c>
      <c r="J566" s="1">
        <v>0.25322</v>
      </c>
      <c r="K566" s="1">
        <v>4.0515000000000004E-3</v>
      </c>
      <c r="L566" s="1">
        <v>3.0387000000000001E-3</v>
      </c>
      <c r="M566" s="1">
        <f t="shared" si="8"/>
        <v>5.3176200000000003E-3</v>
      </c>
    </row>
    <row r="567" spans="1:13" x14ac:dyDescent="0.2">
      <c r="A567" s="1">
        <v>19.5</v>
      </c>
      <c r="B567" s="1">
        <v>0.313</v>
      </c>
      <c r="C567" s="1">
        <v>3.0550000000000002</v>
      </c>
      <c r="D567" s="1">
        <v>0.26669999999999999</v>
      </c>
      <c r="E567" s="1" t="s">
        <v>13</v>
      </c>
      <c r="F567" s="1" t="s">
        <v>14</v>
      </c>
      <c r="G567" s="1" t="s">
        <v>15</v>
      </c>
      <c r="H567" s="1" t="s">
        <v>16</v>
      </c>
      <c r="I567" s="1">
        <v>1</v>
      </c>
      <c r="J567" s="1">
        <v>0.28316000000000002</v>
      </c>
      <c r="K567" s="1">
        <v>4.5304999999999998E-3</v>
      </c>
      <c r="L567" s="1">
        <v>3.3979000000000001E-3</v>
      </c>
      <c r="M567" s="1">
        <f t="shared" si="8"/>
        <v>5.9463600000000012E-3</v>
      </c>
    </row>
    <row r="568" spans="1:13" x14ac:dyDescent="0.2">
      <c r="A568" s="1">
        <v>19.5</v>
      </c>
      <c r="B568" s="1">
        <v>0.255</v>
      </c>
      <c r="C568" s="1">
        <v>2.8769999999999998</v>
      </c>
      <c r="D568" s="1">
        <v>0.30830000000000002</v>
      </c>
      <c r="E568" s="1" t="s">
        <v>13</v>
      </c>
      <c r="F568" s="1" t="s">
        <v>14</v>
      </c>
      <c r="G568" s="1" t="s">
        <v>15</v>
      </c>
      <c r="H568" s="1" t="s">
        <v>16</v>
      </c>
      <c r="I568" s="1">
        <v>1</v>
      </c>
      <c r="J568" s="1">
        <v>0.315</v>
      </c>
      <c r="K568" s="1">
        <v>5.0400999999999996E-3</v>
      </c>
      <c r="L568" s="1">
        <v>3.4651E-3</v>
      </c>
      <c r="M568" s="1">
        <f t="shared" si="8"/>
        <v>6.6150000000000002E-3</v>
      </c>
    </row>
    <row r="569" spans="1:13" x14ac:dyDescent="0.2">
      <c r="A569" s="1">
        <v>19.5</v>
      </c>
      <c r="B569" s="1">
        <v>0.185</v>
      </c>
      <c r="C569" s="1">
        <v>2.5760000000000001</v>
      </c>
      <c r="D569" s="1">
        <v>0.38159999999999999</v>
      </c>
      <c r="E569" s="1" t="s">
        <v>13</v>
      </c>
      <c r="F569" s="1" t="s">
        <v>14</v>
      </c>
      <c r="G569" s="1" t="s">
        <v>15</v>
      </c>
      <c r="H569" s="1" t="s">
        <v>16</v>
      </c>
      <c r="I569" s="1">
        <v>1</v>
      </c>
      <c r="J569" s="1">
        <v>0.33217999999999998</v>
      </c>
      <c r="K569" s="1">
        <v>6.3115000000000003E-3</v>
      </c>
      <c r="L569" s="1">
        <v>3.3218000000000002E-3</v>
      </c>
      <c r="M569" s="1">
        <f t="shared" si="8"/>
        <v>6.97578E-3</v>
      </c>
    </row>
    <row r="570" spans="1:13" x14ac:dyDescent="0.2">
      <c r="A570" s="1">
        <v>19.5</v>
      </c>
      <c r="B570" s="1">
        <v>0.153</v>
      </c>
      <c r="C570" s="1">
        <v>2.391</v>
      </c>
      <c r="D570" s="1">
        <v>0.42609999999999998</v>
      </c>
      <c r="E570" s="1" t="s">
        <v>13</v>
      </c>
      <c r="F570" s="1" t="s">
        <v>14</v>
      </c>
      <c r="G570" s="1" t="s">
        <v>15</v>
      </c>
      <c r="H570" s="1" t="s">
        <v>16</v>
      </c>
      <c r="I570" s="1">
        <v>1</v>
      </c>
      <c r="J570" s="1">
        <v>0.34808</v>
      </c>
      <c r="K570" s="1">
        <v>7.3098E-3</v>
      </c>
      <c r="L570" s="1">
        <v>3.1327999999999998E-3</v>
      </c>
      <c r="M570" s="1">
        <f t="shared" si="8"/>
        <v>7.3096800000000007E-3</v>
      </c>
    </row>
    <row r="571" spans="1:13" x14ac:dyDescent="0.2">
      <c r="A571" s="1">
        <v>19.5</v>
      </c>
      <c r="B571" s="1">
        <v>0.127</v>
      </c>
      <c r="C571" s="1">
        <v>2.1930000000000001</v>
      </c>
      <c r="D571" s="1">
        <v>0.47349999999999998</v>
      </c>
      <c r="E571" s="1" t="s">
        <v>13</v>
      </c>
      <c r="F571" s="1" t="s">
        <v>14</v>
      </c>
      <c r="G571" s="1" t="s">
        <v>15</v>
      </c>
      <c r="H571" s="1" t="s">
        <v>16</v>
      </c>
      <c r="I571" s="1">
        <v>1</v>
      </c>
      <c r="J571" s="1">
        <v>0.33743000000000001</v>
      </c>
      <c r="K571" s="1">
        <v>6.7486999999999998E-3</v>
      </c>
      <c r="L571" s="1">
        <v>3.0368999999999999E-3</v>
      </c>
      <c r="M571" s="1">
        <f t="shared" si="8"/>
        <v>7.086030000000001E-3</v>
      </c>
    </row>
    <row r="572" spans="1:13" x14ac:dyDescent="0.2">
      <c r="A572" s="1">
        <v>19.5</v>
      </c>
      <c r="B572" s="1">
        <v>0.10299999999999999</v>
      </c>
      <c r="C572" s="1">
        <v>1.9830000000000001</v>
      </c>
      <c r="D572" s="1">
        <v>0.52410000000000001</v>
      </c>
      <c r="E572" s="1" t="s">
        <v>13</v>
      </c>
      <c r="F572" s="1" t="s">
        <v>14</v>
      </c>
      <c r="G572" s="1" t="s">
        <v>15</v>
      </c>
      <c r="H572" s="1" t="s">
        <v>16</v>
      </c>
      <c r="I572" s="1">
        <v>1</v>
      </c>
      <c r="J572" s="1">
        <v>0.33178000000000002</v>
      </c>
      <c r="K572" s="1">
        <v>5.6401999999999997E-3</v>
      </c>
      <c r="L572" s="1">
        <v>2.6541999999999998E-3</v>
      </c>
      <c r="M572" s="1">
        <f t="shared" si="8"/>
        <v>6.9673800000000004E-3</v>
      </c>
    </row>
    <row r="573" spans="1:13" x14ac:dyDescent="0.2">
      <c r="A573" s="1">
        <v>19.5</v>
      </c>
      <c r="B573" s="1">
        <v>8.3000000000000004E-2</v>
      </c>
      <c r="C573" s="1">
        <v>1.7589999999999999</v>
      </c>
      <c r="D573" s="1">
        <v>0.57769999999999999</v>
      </c>
      <c r="E573" s="1" t="s">
        <v>13</v>
      </c>
      <c r="F573" s="1" t="s">
        <v>14</v>
      </c>
      <c r="G573" s="1" t="s">
        <v>15</v>
      </c>
      <c r="H573" s="1" t="s">
        <v>16</v>
      </c>
      <c r="I573" s="1">
        <v>1</v>
      </c>
      <c r="J573" s="1">
        <v>0.32131999999999999</v>
      </c>
      <c r="K573" s="1">
        <v>5.4624000000000001E-3</v>
      </c>
      <c r="L573" s="1">
        <v>8.3542000000000009E-3</v>
      </c>
      <c r="M573" s="1">
        <f t="shared" si="8"/>
        <v>6.7477200000000005E-3</v>
      </c>
    </row>
    <row r="574" spans="1:13" x14ac:dyDescent="0.2">
      <c r="A574" s="1">
        <v>19.5</v>
      </c>
      <c r="B574" s="1">
        <v>6.6000000000000003E-2</v>
      </c>
      <c r="C574" s="1">
        <v>1.5229999999999999</v>
      </c>
      <c r="D574" s="1">
        <v>0.63449999999999995</v>
      </c>
      <c r="E574" s="1" t="s">
        <v>13</v>
      </c>
      <c r="F574" s="1" t="s">
        <v>14</v>
      </c>
      <c r="G574" s="1" t="s">
        <v>15</v>
      </c>
      <c r="H574" s="1" t="s">
        <v>16</v>
      </c>
      <c r="I574" s="1">
        <v>1</v>
      </c>
      <c r="J574" s="1">
        <v>0.33284000000000002</v>
      </c>
      <c r="K574" s="1">
        <v>8.9866000000000008E-3</v>
      </c>
      <c r="L574" s="1">
        <v>8.6537999999999997E-3</v>
      </c>
      <c r="M574" s="1">
        <f t="shared" si="8"/>
        <v>6.989640000000001E-3</v>
      </c>
    </row>
    <row r="575" spans="1:13" x14ac:dyDescent="0.2">
      <c r="A575" s="1">
        <v>19.5</v>
      </c>
      <c r="B575" s="1">
        <v>0.77</v>
      </c>
      <c r="C575" s="1">
        <v>8.1929999999999996</v>
      </c>
      <c r="D575" s="1">
        <v>0.2908</v>
      </c>
      <c r="E575" s="1" t="s">
        <v>13</v>
      </c>
      <c r="F575" s="1" t="s">
        <v>14</v>
      </c>
      <c r="G575" s="1" t="s">
        <v>15</v>
      </c>
      <c r="H575" s="1" t="s">
        <v>16</v>
      </c>
      <c r="I575" s="1">
        <v>1</v>
      </c>
      <c r="J575" s="1">
        <v>2.4153999999999998E-2</v>
      </c>
      <c r="K575" s="1">
        <v>7.7293999999999996E-4</v>
      </c>
      <c r="L575" s="1">
        <v>7.0047999999999996E-4</v>
      </c>
      <c r="M575" s="1">
        <f t="shared" si="8"/>
        <v>5.0723399999999996E-4</v>
      </c>
    </row>
    <row r="576" spans="1:13" x14ac:dyDescent="0.2">
      <c r="A576" s="1">
        <v>19.5</v>
      </c>
      <c r="B576" s="1">
        <v>0.71799999999999997</v>
      </c>
      <c r="C576" s="1">
        <v>8.0250000000000004</v>
      </c>
      <c r="D576" s="1">
        <v>0.30530000000000002</v>
      </c>
      <c r="E576" s="1" t="s">
        <v>13</v>
      </c>
      <c r="F576" s="1" t="s">
        <v>14</v>
      </c>
      <c r="G576" s="1" t="s">
        <v>15</v>
      </c>
      <c r="H576" s="1" t="s">
        <v>16</v>
      </c>
      <c r="I576" s="1">
        <v>1</v>
      </c>
      <c r="J576" s="1">
        <v>3.6712000000000002E-2</v>
      </c>
      <c r="K576" s="1">
        <v>8.4436999999999999E-4</v>
      </c>
      <c r="L576" s="1">
        <v>7.7094000000000002E-4</v>
      </c>
      <c r="M576" s="1">
        <f t="shared" si="8"/>
        <v>7.709520000000001E-4</v>
      </c>
    </row>
    <row r="577" spans="1:13" x14ac:dyDescent="0.2">
      <c r="A577" s="1">
        <v>19.5</v>
      </c>
      <c r="B577" s="1">
        <v>0.67</v>
      </c>
      <c r="C577" s="1">
        <v>7.851</v>
      </c>
      <c r="D577" s="1">
        <v>0.32040000000000002</v>
      </c>
      <c r="E577" s="1" t="s">
        <v>13</v>
      </c>
      <c r="F577" s="1" t="s">
        <v>14</v>
      </c>
      <c r="G577" s="1" t="s">
        <v>15</v>
      </c>
      <c r="H577" s="1" t="s">
        <v>16</v>
      </c>
      <c r="I577" s="1">
        <v>1</v>
      </c>
      <c r="J577" s="1">
        <v>5.4782999999999998E-2</v>
      </c>
      <c r="K577" s="1">
        <v>1.0957E-3</v>
      </c>
      <c r="L577" s="1">
        <v>9.3130999999999997E-4</v>
      </c>
      <c r="M577" s="1">
        <f t="shared" si="8"/>
        <v>1.1504430000000001E-3</v>
      </c>
    </row>
    <row r="578" spans="1:13" x14ac:dyDescent="0.2">
      <c r="A578" s="1">
        <v>19.5</v>
      </c>
      <c r="B578" s="1">
        <v>0.61</v>
      </c>
      <c r="C578" s="1">
        <v>7.6139999999999999</v>
      </c>
      <c r="D578" s="1">
        <v>0.34100000000000003</v>
      </c>
      <c r="E578" s="1" t="s">
        <v>13</v>
      </c>
      <c r="F578" s="1" t="s">
        <v>14</v>
      </c>
      <c r="G578" s="1" t="s">
        <v>15</v>
      </c>
      <c r="H578" s="1" t="s">
        <v>16</v>
      </c>
      <c r="I578" s="1">
        <v>1</v>
      </c>
      <c r="J578" s="1">
        <v>8.0264000000000002E-2</v>
      </c>
      <c r="K578" s="1">
        <v>1.3645E-3</v>
      </c>
      <c r="L578" s="1">
        <v>1.1237E-3</v>
      </c>
      <c r="M578" s="1">
        <f t="shared" ref="M578:M641" si="9">J578*0.021</f>
        <v>1.6855440000000002E-3</v>
      </c>
    </row>
    <row r="579" spans="1:13" x14ac:dyDescent="0.2">
      <c r="A579" s="1">
        <v>19.5</v>
      </c>
      <c r="B579" s="1">
        <v>0.53100000000000003</v>
      </c>
      <c r="C579" s="1">
        <v>7.2450000000000001</v>
      </c>
      <c r="D579" s="1">
        <v>0.37290000000000001</v>
      </c>
      <c r="E579" s="1" t="s">
        <v>13</v>
      </c>
      <c r="F579" s="1" t="s">
        <v>14</v>
      </c>
      <c r="G579" s="1" t="s">
        <v>15</v>
      </c>
      <c r="H579" s="1" t="s">
        <v>16</v>
      </c>
      <c r="I579" s="1">
        <v>1</v>
      </c>
      <c r="J579" s="1">
        <v>0.12447</v>
      </c>
      <c r="K579" s="1">
        <v>1.7426E-3</v>
      </c>
      <c r="L579" s="1">
        <v>1.3692000000000001E-3</v>
      </c>
      <c r="M579" s="1">
        <f t="shared" si="9"/>
        <v>2.6138699999999999E-3</v>
      </c>
    </row>
    <row r="580" spans="1:13" x14ac:dyDescent="0.2">
      <c r="A580" s="1">
        <v>19.5</v>
      </c>
      <c r="B580" s="1">
        <v>0.42199999999999999</v>
      </c>
      <c r="C580" s="1">
        <v>6.6059999999999999</v>
      </c>
      <c r="D580" s="1">
        <v>0.42820000000000003</v>
      </c>
      <c r="E580" s="1" t="s">
        <v>13</v>
      </c>
      <c r="F580" s="1" t="s">
        <v>14</v>
      </c>
      <c r="G580" s="1" t="s">
        <v>15</v>
      </c>
      <c r="H580" s="1" t="s">
        <v>16</v>
      </c>
      <c r="I580" s="1">
        <v>1</v>
      </c>
      <c r="J580" s="1">
        <v>0.19167000000000001</v>
      </c>
      <c r="K580" s="1">
        <v>2.8750999999999998E-3</v>
      </c>
      <c r="L580" s="1">
        <v>1.725E-3</v>
      </c>
      <c r="M580" s="1">
        <f t="shared" si="9"/>
        <v>4.0250700000000004E-3</v>
      </c>
    </row>
    <row r="581" spans="1:13" x14ac:dyDescent="0.2">
      <c r="A581" s="1">
        <v>19.5</v>
      </c>
      <c r="B581" s="1">
        <v>0.35</v>
      </c>
      <c r="C581" s="1">
        <v>6.0709999999999997</v>
      </c>
      <c r="D581" s="1">
        <v>0.47460000000000002</v>
      </c>
      <c r="E581" s="1" t="s">
        <v>13</v>
      </c>
      <c r="F581" s="1" t="s">
        <v>14</v>
      </c>
      <c r="G581" s="1" t="s">
        <v>15</v>
      </c>
      <c r="H581" s="1" t="s">
        <v>16</v>
      </c>
      <c r="I581" s="1">
        <v>1</v>
      </c>
      <c r="J581" s="1">
        <v>0.24534</v>
      </c>
      <c r="K581" s="1">
        <v>3.6801E-3</v>
      </c>
      <c r="L581" s="1">
        <v>2.2079999999999999E-3</v>
      </c>
      <c r="M581" s="1">
        <f t="shared" si="9"/>
        <v>5.1521400000000004E-3</v>
      </c>
    </row>
    <row r="582" spans="1:13" x14ac:dyDescent="0.2">
      <c r="A582" s="1">
        <v>19.5</v>
      </c>
      <c r="B582" s="1">
        <v>0.26100000000000001</v>
      </c>
      <c r="C582" s="1">
        <v>5.2229999999999999</v>
      </c>
      <c r="D582" s="1">
        <v>0.54790000000000005</v>
      </c>
      <c r="E582" s="1" t="s">
        <v>13</v>
      </c>
      <c r="F582" s="1" t="s">
        <v>14</v>
      </c>
      <c r="G582" s="1" t="s">
        <v>15</v>
      </c>
      <c r="H582" s="1" t="s">
        <v>16</v>
      </c>
      <c r="I582" s="1">
        <v>1</v>
      </c>
      <c r="J582" s="1">
        <v>0.29199999999999998</v>
      </c>
      <c r="K582" s="1">
        <v>4.3800000000000002E-3</v>
      </c>
      <c r="L582" s="1">
        <v>7.5919999999999998E-3</v>
      </c>
      <c r="M582" s="1">
        <f t="shared" si="9"/>
        <v>6.1320000000000003E-3</v>
      </c>
    </row>
    <row r="583" spans="1:13" x14ac:dyDescent="0.2">
      <c r="A583" s="1">
        <v>19.5</v>
      </c>
      <c r="B583" s="1">
        <v>0.17299999999999999</v>
      </c>
      <c r="C583" s="1">
        <v>4.0839999999999996</v>
      </c>
      <c r="D583" s="1">
        <v>0.64649999999999996</v>
      </c>
      <c r="E583" s="1" t="s">
        <v>13</v>
      </c>
      <c r="F583" s="1" t="s">
        <v>14</v>
      </c>
      <c r="G583" s="1" t="s">
        <v>15</v>
      </c>
      <c r="H583" s="1" t="s">
        <v>16</v>
      </c>
      <c r="I583" s="1">
        <v>1</v>
      </c>
      <c r="J583" s="1">
        <v>0.32651000000000002</v>
      </c>
      <c r="K583" s="1">
        <v>4.8976999999999996E-3</v>
      </c>
      <c r="L583" s="1">
        <v>8.4893E-3</v>
      </c>
      <c r="M583" s="1">
        <f t="shared" si="9"/>
        <v>6.8567100000000011E-3</v>
      </c>
    </row>
    <row r="584" spans="1:13" x14ac:dyDescent="0.2">
      <c r="A584" s="1">
        <v>13.3</v>
      </c>
      <c r="B584" s="1">
        <v>0.751</v>
      </c>
      <c r="C584" s="1">
        <v>7.3339999999999996</v>
      </c>
      <c r="D584" s="1">
        <v>0.39150000000000001</v>
      </c>
      <c r="E584" s="1" t="s">
        <v>13</v>
      </c>
      <c r="F584" s="1" t="s">
        <v>14</v>
      </c>
      <c r="G584" s="1" t="s">
        <v>15</v>
      </c>
      <c r="H584" s="1" t="s">
        <v>16</v>
      </c>
      <c r="I584" s="1">
        <v>1</v>
      </c>
      <c r="J584" s="1">
        <v>3.0841E-2</v>
      </c>
      <c r="K584" s="1">
        <v>5.8597E-4</v>
      </c>
      <c r="L584" s="1">
        <v>6.1680999999999997E-4</v>
      </c>
      <c r="M584" s="1">
        <f t="shared" si="9"/>
        <v>6.47661E-4</v>
      </c>
    </row>
    <row r="585" spans="1:13" x14ac:dyDescent="0.2">
      <c r="A585" s="1">
        <v>13.3</v>
      </c>
      <c r="B585" s="1">
        <v>0.70399999999999996</v>
      </c>
      <c r="C585" s="1">
        <v>7.1479999999999997</v>
      </c>
      <c r="D585" s="1">
        <v>0.40689999999999998</v>
      </c>
      <c r="E585" s="1" t="s">
        <v>13</v>
      </c>
      <c r="F585" s="1" t="s">
        <v>14</v>
      </c>
      <c r="G585" s="1" t="s">
        <v>15</v>
      </c>
      <c r="H585" s="1" t="s">
        <v>16</v>
      </c>
      <c r="I585" s="1">
        <v>1</v>
      </c>
      <c r="J585" s="1">
        <v>4.4975000000000001E-2</v>
      </c>
      <c r="K585" s="1">
        <v>7.1958999999999999E-4</v>
      </c>
      <c r="L585" s="1">
        <v>7.6457000000000001E-4</v>
      </c>
      <c r="M585" s="1">
        <f t="shared" si="9"/>
        <v>9.4447500000000007E-4</v>
      </c>
    </row>
    <row r="586" spans="1:13" x14ac:dyDescent="0.2">
      <c r="A586" s="1">
        <v>13.3</v>
      </c>
      <c r="B586" s="1">
        <v>0.66</v>
      </c>
      <c r="C586" s="1">
        <v>6.96</v>
      </c>
      <c r="D586" s="1">
        <v>0.42259999999999998</v>
      </c>
      <c r="E586" s="1" t="s">
        <v>13</v>
      </c>
      <c r="F586" s="1" t="s">
        <v>14</v>
      </c>
      <c r="G586" s="1" t="s">
        <v>15</v>
      </c>
      <c r="H586" s="1" t="s">
        <v>16</v>
      </c>
      <c r="I586" s="1">
        <v>1</v>
      </c>
      <c r="J586" s="1">
        <v>6.2812999999999994E-2</v>
      </c>
      <c r="K586" s="1">
        <v>1.005E-3</v>
      </c>
      <c r="L586" s="1">
        <v>9.4218999999999998E-4</v>
      </c>
      <c r="M586" s="1">
        <f t="shared" si="9"/>
        <v>1.319073E-3</v>
      </c>
    </row>
    <row r="587" spans="1:13" x14ac:dyDescent="0.2">
      <c r="A587" s="1">
        <v>13.3</v>
      </c>
      <c r="B587" s="1">
        <v>0.61599999999999999</v>
      </c>
      <c r="C587" s="1">
        <v>6.7569999999999997</v>
      </c>
      <c r="D587" s="1">
        <v>0.4395</v>
      </c>
      <c r="E587" s="1" t="s">
        <v>13</v>
      </c>
      <c r="F587" s="1" t="s">
        <v>14</v>
      </c>
      <c r="G587" s="1" t="s">
        <v>15</v>
      </c>
      <c r="H587" s="1" t="s">
        <v>16</v>
      </c>
      <c r="I587" s="1">
        <v>1</v>
      </c>
      <c r="J587" s="1">
        <v>8.1198000000000006E-2</v>
      </c>
      <c r="K587" s="1">
        <v>1.2991999999999999E-3</v>
      </c>
      <c r="L587" s="1">
        <v>1.1368000000000001E-3</v>
      </c>
      <c r="M587" s="1">
        <f t="shared" si="9"/>
        <v>1.7051580000000002E-3</v>
      </c>
    </row>
    <row r="588" spans="1:13" x14ac:dyDescent="0.2">
      <c r="A588" s="1">
        <v>13.3</v>
      </c>
      <c r="B588" s="1">
        <v>0.53600000000000003</v>
      </c>
      <c r="C588" s="1">
        <v>6.3410000000000002</v>
      </c>
      <c r="D588" s="1">
        <v>0.47399999999999998</v>
      </c>
      <c r="E588" s="1" t="s">
        <v>13</v>
      </c>
      <c r="F588" s="1" t="s">
        <v>14</v>
      </c>
      <c r="G588" s="1" t="s">
        <v>15</v>
      </c>
      <c r="H588" s="1" t="s">
        <v>16</v>
      </c>
      <c r="I588" s="1">
        <v>1</v>
      </c>
      <c r="J588" s="1">
        <v>0.12313</v>
      </c>
      <c r="K588" s="1">
        <v>1.8469000000000001E-3</v>
      </c>
      <c r="L588" s="1">
        <v>1.6007E-3</v>
      </c>
      <c r="M588" s="1">
        <f t="shared" si="9"/>
        <v>2.5857300000000001E-3</v>
      </c>
    </row>
    <row r="589" spans="1:13" x14ac:dyDescent="0.2">
      <c r="A589" s="1">
        <v>13.3</v>
      </c>
      <c r="B589" s="1">
        <v>0.42599999999999999</v>
      </c>
      <c r="C589" s="1">
        <v>5.6479999999999997</v>
      </c>
      <c r="D589" s="1">
        <v>0.53149999999999997</v>
      </c>
      <c r="E589" s="1" t="s">
        <v>13</v>
      </c>
      <c r="F589" s="1" t="s">
        <v>14</v>
      </c>
      <c r="G589" s="1" t="s">
        <v>15</v>
      </c>
      <c r="H589" s="1" t="s">
        <v>16</v>
      </c>
      <c r="I589" s="1">
        <v>1</v>
      </c>
      <c r="J589" s="1">
        <v>0.19697999999999999</v>
      </c>
      <c r="K589" s="1">
        <v>2.7577999999999999E-3</v>
      </c>
      <c r="L589" s="1">
        <v>2.3638000000000001E-3</v>
      </c>
      <c r="M589" s="1">
        <f t="shared" si="9"/>
        <v>4.1365799999999999E-3</v>
      </c>
    </row>
    <row r="590" spans="1:13" x14ac:dyDescent="0.2">
      <c r="A590" s="1">
        <v>13.3</v>
      </c>
      <c r="B590" s="1">
        <v>0.35299999999999998</v>
      </c>
      <c r="C590" s="1">
        <v>5.09</v>
      </c>
      <c r="D590" s="1">
        <v>0.57769999999999999</v>
      </c>
      <c r="E590" s="1" t="s">
        <v>13</v>
      </c>
      <c r="F590" s="1" t="s">
        <v>14</v>
      </c>
      <c r="G590" s="1" t="s">
        <v>15</v>
      </c>
      <c r="H590" s="1" t="s">
        <v>16</v>
      </c>
      <c r="I590" s="1">
        <v>1</v>
      </c>
      <c r="J590" s="1">
        <v>0.24601999999999999</v>
      </c>
      <c r="K590" s="1">
        <v>3.4443E-3</v>
      </c>
      <c r="L590" s="1">
        <v>2.9521999999999999E-3</v>
      </c>
      <c r="M590" s="1">
        <f t="shared" si="9"/>
        <v>5.1664199999999997E-3</v>
      </c>
    </row>
    <row r="591" spans="1:13" x14ac:dyDescent="0.2">
      <c r="A591" s="1">
        <v>13.3</v>
      </c>
      <c r="B591" s="1">
        <v>0.26300000000000001</v>
      </c>
      <c r="C591" s="1">
        <v>4.2519999999999998</v>
      </c>
      <c r="D591" s="1">
        <v>0.64729999999999999</v>
      </c>
      <c r="E591" s="1" t="s">
        <v>13</v>
      </c>
      <c r="F591" s="1" t="s">
        <v>14</v>
      </c>
      <c r="G591" s="1" t="s">
        <v>15</v>
      </c>
      <c r="H591" s="1" t="s">
        <v>16</v>
      </c>
      <c r="I591" s="1">
        <v>1</v>
      </c>
      <c r="J591" s="1">
        <v>0.2903</v>
      </c>
      <c r="K591" s="1">
        <v>4.6449000000000004E-3</v>
      </c>
      <c r="L591" s="1">
        <v>2.6126999999999999E-3</v>
      </c>
      <c r="M591" s="1">
        <f t="shared" si="9"/>
        <v>6.0963000000000007E-3</v>
      </c>
    </row>
    <row r="592" spans="1:13" x14ac:dyDescent="0.2">
      <c r="A592" s="1">
        <v>13.3</v>
      </c>
      <c r="B592" s="1">
        <v>0.17399999999999999</v>
      </c>
      <c r="C592" s="1">
        <v>3.198</v>
      </c>
      <c r="D592" s="1">
        <v>0.73470000000000002</v>
      </c>
      <c r="E592" s="1" t="s">
        <v>13</v>
      </c>
      <c r="F592" s="1" t="s">
        <v>14</v>
      </c>
      <c r="G592" s="1" t="s">
        <v>15</v>
      </c>
      <c r="H592" s="1" t="s">
        <v>16</v>
      </c>
      <c r="I592" s="1">
        <v>1</v>
      </c>
      <c r="J592" s="1">
        <v>0.33903</v>
      </c>
      <c r="K592" s="1">
        <v>7.4587000000000004E-3</v>
      </c>
      <c r="L592" s="1">
        <v>3.0512999999999998E-3</v>
      </c>
      <c r="M592" s="1">
        <f t="shared" si="9"/>
        <v>7.1196300000000001E-3</v>
      </c>
    </row>
    <row r="593" spans="1:13" x14ac:dyDescent="0.2">
      <c r="A593" s="1">
        <v>16</v>
      </c>
      <c r="B593" s="1">
        <v>0.80200000000000005</v>
      </c>
      <c r="C593" s="1">
        <v>10.119999999999999</v>
      </c>
      <c r="D593" s="1">
        <v>0.42009999999999997</v>
      </c>
      <c r="E593" s="1" t="s">
        <v>13</v>
      </c>
      <c r="F593" s="1" t="s">
        <v>14</v>
      </c>
      <c r="G593" s="1" t="s">
        <v>15</v>
      </c>
      <c r="H593" s="1" t="s">
        <v>16</v>
      </c>
      <c r="I593" s="1">
        <v>1</v>
      </c>
      <c r="J593" s="1">
        <v>1.5254E-2</v>
      </c>
      <c r="K593" s="1">
        <v>4.1186E-4</v>
      </c>
      <c r="L593" s="1">
        <v>3.8135000000000003E-4</v>
      </c>
      <c r="M593" s="1">
        <f t="shared" si="9"/>
        <v>3.2033400000000003E-4</v>
      </c>
    </row>
    <row r="594" spans="1:13" x14ac:dyDescent="0.2">
      <c r="A594" s="1">
        <v>16</v>
      </c>
      <c r="B594" s="1">
        <v>0.76</v>
      </c>
      <c r="C594" s="1">
        <v>9.8829999999999991</v>
      </c>
      <c r="D594" s="1">
        <v>0.43340000000000001</v>
      </c>
      <c r="E594" s="1" t="s">
        <v>13</v>
      </c>
      <c r="F594" s="1" t="s">
        <v>14</v>
      </c>
      <c r="G594" s="1" t="s">
        <v>15</v>
      </c>
      <c r="H594" s="1" t="s">
        <v>16</v>
      </c>
      <c r="I594" s="1">
        <v>1</v>
      </c>
      <c r="J594" s="1">
        <v>2.4185000000000002E-2</v>
      </c>
      <c r="K594" s="1">
        <v>5.3207000000000005E-4</v>
      </c>
      <c r="L594" s="1">
        <v>4.5951999999999999E-4</v>
      </c>
      <c r="M594" s="1">
        <f t="shared" si="9"/>
        <v>5.0788500000000002E-4</v>
      </c>
    </row>
    <row r="595" spans="1:13" x14ac:dyDescent="0.2">
      <c r="A595" s="1">
        <v>16</v>
      </c>
      <c r="B595" s="1">
        <v>0.69</v>
      </c>
      <c r="C595" s="1">
        <v>9.468</v>
      </c>
      <c r="D595" s="1">
        <v>0.45729999999999998</v>
      </c>
      <c r="E595" s="1" t="s">
        <v>13</v>
      </c>
      <c r="F595" s="1" t="s">
        <v>14</v>
      </c>
      <c r="G595" s="1" t="s">
        <v>15</v>
      </c>
      <c r="H595" s="1" t="s">
        <v>16</v>
      </c>
      <c r="I595" s="1">
        <v>1</v>
      </c>
      <c r="J595" s="1">
        <v>4.3463000000000002E-2</v>
      </c>
      <c r="K595" s="1">
        <v>8.2578999999999997E-4</v>
      </c>
      <c r="L595" s="1">
        <v>7.3886999999999998E-4</v>
      </c>
      <c r="M595" s="1">
        <f t="shared" si="9"/>
        <v>9.1272300000000005E-4</v>
      </c>
    </row>
    <row r="596" spans="1:13" x14ac:dyDescent="0.2">
      <c r="A596" s="1">
        <v>16</v>
      </c>
      <c r="B596" s="1">
        <v>0.60699999999999998</v>
      </c>
      <c r="C596" s="1">
        <v>8.9120000000000008</v>
      </c>
      <c r="D596" s="1">
        <v>0.48920000000000002</v>
      </c>
      <c r="E596" s="1" t="s">
        <v>13</v>
      </c>
      <c r="F596" s="1" t="s">
        <v>14</v>
      </c>
      <c r="G596" s="1" t="s">
        <v>15</v>
      </c>
      <c r="H596" s="1" t="s">
        <v>16</v>
      </c>
      <c r="I596" s="1">
        <v>1</v>
      </c>
      <c r="J596" s="1">
        <v>7.8049999999999994E-2</v>
      </c>
      <c r="K596" s="1">
        <v>1.2488E-3</v>
      </c>
      <c r="L596" s="1">
        <v>1.0927000000000001E-3</v>
      </c>
      <c r="M596" s="1">
        <f t="shared" si="9"/>
        <v>1.63905E-3</v>
      </c>
    </row>
    <row r="597" spans="1:13" x14ac:dyDescent="0.2">
      <c r="A597" s="1">
        <v>16</v>
      </c>
      <c r="B597" s="1">
        <v>0.52900000000000003</v>
      </c>
      <c r="C597" s="1">
        <v>8.3140000000000001</v>
      </c>
      <c r="D597" s="1">
        <v>0.52339999999999998</v>
      </c>
      <c r="E597" s="1" t="s">
        <v>13</v>
      </c>
      <c r="F597" s="1" t="s">
        <v>14</v>
      </c>
      <c r="G597" s="1" t="s">
        <v>15</v>
      </c>
      <c r="H597" s="1" t="s">
        <v>16</v>
      </c>
      <c r="I597" s="1">
        <v>1</v>
      </c>
      <c r="J597" s="1">
        <v>0.12177</v>
      </c>
      <c r="K597" s="1">
        <v>1.9484000000000001E-3</v>
      </c>
      <c r="L597" s="1">
        <v>1.5831E-3</v>
      </c>
      <c r="M597" s="1">
        <f t="shared" si="9"/>
        <v>2.5571700000000001E-3</v>
      </c>
    </row>
    <row r="598" spans="1:13" x14ac:dyDescent="0.2">
      <c r="A598" s="1">
        <v>16</v>
      </c>
      <c r="B598" s="1">
        <v>0.42099999999999999</v>
      </c>
      <c r="C598" s="1">
        <v>7.3319999999999999</v>
      </c>
      <c r="D598" s="1">
        <v>0.57969999999999999</v>
      </c>
      <c r="E598" s="1" t="s">
        <v>13</v>
      </c>
      <c r="F598" s="1" t="s">
        <v>14</v>
      </c>
      <c r="G598" s="1" t="s">
        <v>15</v>
      </c>
      <c r="H598" s="1" t="s">
        <v>16</v>
      </c>
      <c r="I598" s="1">
        <v>1</v>
      </c>
      <c r="J598" s="1">
        <v>0.19294</v>
      </c>
      <c r="K598" s="1">
        <v>3.0871000000000002E-3</v>
      </c>
      <c r="L598" s="1">
        <v>2.3153000000000002E-3</v>
      </c>
      <c r="M598" s="1">
        <f t="shared" si="9"/>
        <v>4.0517399999999999E-3</v>
      </c>
    </row>
    <row r="599" spans="1:13" x14ac:dyDescent="0.2">
      <c r="A599" s="1">
        <v>16</v>
      </c>
      <c r="B599" s="1">
        <v>0.35</v>
      </c>
      <c r="C599" s="1">
        <v>6.5579999999999998</v>
      </c>
      <c r="D599" s="1">
        <v>0.62409999999999999</v>
      </c>
      <c r="E599" s="1" t="s">
        <v>13</v>
      </c>
      <c r="F599" s="1" t="s">
        <v>14</v>
      </c>
      <c r="G599" s="1" t="s">
        <v>15</v>
      </c>
      <c r="H599" s="1" t="s">
        <v>16</v>
      </c>
      <c r="I599" s="1">
        <v>1</v>
      </c>
      <c r="J599" s="1">
        <v>0.24646000000000001</v>
      </c>
      <c r="K599" s="1">
        <v>4.4362999999999998E-3</v>
      </c>
      <c r="L599" s="1">
        <v>2.9575000000000001E-3</v>
      </c>
      <c r="M599" s="1">
        <f t="shared" si="9"/>
        <v>5.1756600000000003E-3</v>
      </c>
    </row>
    <row r="600" spans="1:13" x14ac:dyDescent="0.2">
      <c r="A600" s="1">
        <v>16</v>
      </c>
      <c r="B600" s="1">
        <v>0.26200000000000001</v>
      </c>
      <c r="C600" s="1">
        <v>5.4160000000000004</v>
      </c>
      <c r="D600" s="1">
        <v>0.68959999999999999</v>
      </c>
      <c r="E600" s="1" t="s">
        <v>13</v>
      </c>
      <c r="F600" s="1" t="s">
        <v>14</v>
      </c>
      <c r="G600" s="1" t="s">
        <v>15</v>
      </c>
      <c r="H600" s="1" t="s">
        <v>16</v>
      </c>
      <c r="I600" s="1">
        <v>1</v>
      </c>
      <c r="J600" s="1">
        <v>0.29358000000000001</v>
      </c>
      <c r="K600" s="1">
        <v>4.9908000000000001E-3</v>
      </c>
      <c r="L600" s="1">
        <v>2.3486000000000002E-3</v>
      </c>
      <c r="M600" s="1">
        <f t="shared" si="9"/>
        <v>6.1651800000000001E-3</v>
      </c>
    </row>
    <row r="601" spans="1:13" x14ac:dyDescent="0.2">
      <c r="A601" s="1">
        <v>16</v>
      </c>
      <c r="B601" s="1">
        <v>0.17399999999999999</v>
      </c>
      <c r="C601" s="1">
        <v>4.0179999999999998</v>
      </c>
      <c r="D601" s="1">
        <v>0.76970000000000005</v>
      </c>
      <c r="E601" s="1" t="s">
        <v>13</v>
      </c>
      <c r="F601" s="1" t="s">
        <v>14</v>
      </c>
      <c r="G601" s="1" t="s">
        <v>15</v>
      </c>
      <c r="H601" s="1" t="s">
        <v>16</v>
      </c>
      <c r="I601" s="1">
        <v>1</v>
      </c>
      <c r="J601" s="1">
        <v>0.31455</v>
      </c>
      <c r="K601" s="1">
        <v>5.9765E-3</v>
      </c>
      <c r="L601" s="1">
        <v>3.7747000000000002E-3</v>
      </c>
      <c r="M601" s="1">
        <f t="shared" si="9"/>
        <v>6.60555E-3</v>
      </c>
    </row>
    <row r="602" spans="1:13" x14ac:dyDescent="0.2">
      <c r="A602" s="1">
        <v>19.5</v>
      </c>
      <c r="B602" s="1">
        <v>0.82</v>
      </c>
      <c r="C602" s="1">
        <v>13.91</v>
      </c>
      <c r="D602" s="1">
        <v>0.46329999999999999</v>
      </c>
      <c r="E602" s="1" t="s">
        <v>13</v>
      </c>
      <c r="F602" s="1" t="s">
        <v>14</v>
      </c>
      <c r="G602" s="1" t="s">
        <v>15</v>
      </c>
      <c r="H602" s="1" t="s">
        <v>16</v>
      </c>
      <c r="I602" s="1">
        <v>1</v>
      </c>
      <c r="J602" s="1">
        <v>9.5803999999999993E-3</v>
      </c>
      <c r="K602" s="1">
        <v>2.9699000000000001E-4</v>
      </c>
      <c r="L602" s="1">
        <v>2.5867000000000002E-4</v>
      </c>
      <c r="M602" s="1">
        <f t="shared" si="9"/>
        <v>2.0118839999999999E-4</v>
      </c>
    </row>
    <row r="603" spans="1:13" x14ac:dyDescent="0.2">
      <c r="A603" s="1">
        <v>19.5</v>
      </c>
      <c r="B603" s="1">
        <v>0.78700000000000003</v>
      </c>
      <c r="C603" s="1">
        <v>13.64</v>
      </c>
      <c r="D603" s="1">
        <v>0.47360000000000002</v>
      </c>
      <c r="E603" s="1" t="s">
        <v>13</v>
      </c>
      <c r="F603" s="1" t="s">
        <v>14</v>
      </c>
      <c r="G603" s="1" t="s">
        <v>15</v>
      </c>
      <c r="H603" s="1" t="s">
        <v>16</v>
      </c>
      <c r="I603" s="1">
        <v>1</v>
      </c>
      <c r="J603" s="1">
        <v>1.4779E-2</v>
      </c>
      <c r="K603" s="1">
        <v>3.6947999999999999E-4</v>
      </c>
      <c r="L603" s="1">
        <v>3.2514000000000002E-4</v>
      </c>
      <c r="M603" s="1">
        <f t="shared" si="9"/>
        <v>3.1035900000000001E-4</v>
      </c>
    </row>
    <row r="604" spans="1:13" x14ac:dyDescent="0.2">
      <c r="A604" s="1">
        <v>19.5</v>
      </c>
      <c r="B604" s="1">
        <v>0.749</v>
      </c>
      <c r="C604" s="1">
        <v>13.32</v>
      </c>
      <c r="D604" s="1">
        <v>0.48609999999999998</v>
      </c>
      <c r="E604" s="1" t="s">
        <v>13</v>
      </c>
      <c r="F604" s="1" t="s">
        <v>14</v>
      </c>
      <c r="G604" s="1" t="s">
        <v>15</v>
      </c>
      <c r="H604" s="1" t="s">
        <v>16</v>
      </c>
      <c r="I604" s="1">
        <v>1</v>
      </c>
      <c r="J604" s="1">
        <v>2.2232999999999999E-2</v>
      </c>
      <c r="K604" s="1">
        <v>4.4464999999999999E-4</v>
      </c>
      <c r="L604" s="1">
        <v>4.0018999999999997E-4</v>
      </c>
      <c r="M604" s="1">
        <f t="shared" si="9"/>
        <v>4.6689300000000002E-4</v>
      </c>
    </row>
    <row r="605" spans="1:13" x14ac:dyDescent="0.2">
      <c r="A605" s="1">
        <v>19.5</v>
      </c>
      <c r="B605" s="1">
        <v>0.67500000000000004</v>
      </c>
      <c r="C605" s="1">
        <v>12.64</v>
      </c>
      <c r="D605" s="1">
        <v>0.5121</v>
      </c>
      <c r="E605" s="1" t="s">
        <v>13</v>
      </c>
      <c r="F605" s="1" t="s">
        <v>14</v>
      </c>
      <c r="G605" s="1" t="s">
        <v>15</v>
      </c>
      <c r="H605" s="1" t="s">
        <v>16</v>
      </c>
      <c r="I605" s="1">
        <v>1</v>
      </c>
      <c r="J605" s="1">
        <v>4.4048999999999998E-2</v>
      </c>
      <c r="K605" s="1">
        <v>7.9288000000000004E-4</v>
      </c>
      <c r="L605" s="1">
        <v>5.7264000000000002E-4</v>
      </c>
      <c r="M605" s="1">
        <f t="shared" si="9"/>
        <v>9.2502900000000006E-4</v>
      </c>
    </row>
    <row r="606" spans="1:13" x14ac:dyDescent="0.2">
      <c r="A606" s="1">
        <v>19.5</v>
      </c>
      <c r="B606" s="1">
        <v>0.59599999999999997</v>
      </c>
      <c r="C606" s="1">
        <v>11.84</v>
      </c>
      <c r="D606" s="1">
        <v>0.54290000000000005</v>
      </c>
      <c r="E606" s="1" t="s">
        <v>13</v>
      </c>
      <c r="F606" s="1" t="s">
        <v>14</v>
      </c>
      <c r="G606" s="1" t="s">
        <v>15</v>
      </c>
      <c r="H606" s="1" t="s">
        <v>16</v>
      </c>
      <c r="I606" s="1">
        <v>1</v>
      </c>
      <c r="J606" s="1">
        <v>7.6855999999999994E-2</v>
      </c>
      <c r="K606" s="1">
        <v>1.3833999999999999E-3</v>
      </c>
      <c r="L606" s="1">
        <v>1.0759999999999999E-3</v>
      </c>
      <c r="M606" s="1">
        <f t="shared" si="9"/>
        <v>1.613976E-3</v>
      </c>
    </row>
    <row r="607" spans="1:13" x14ac:dyDescent="0.2">
      <c r="A607" s="1">
        <v>19.5</v>
      </c>
      <c r="B607" s="1">
        <v>0.52100000000000002</v>
      </c>
      <c r="C607" s="1">
        <v>10.98</v>
      </c>
      <c r="D607" s="1">
        <v>0.57640000000000002</v>
      </c>
      <c r="E607" s="1" t="s">
        <v>13</v>
      </c>
      <c r="F607" s="1" t="s">
        <v>14</v>
      </c>
      <c r="G607" s="1" t="s">
        <v>15</v>
      </c>
      <c r="H607" s="1" t="s">
        <v>16</v>
      </c>
      <c r="I607" s="1">
        <v>1</v>
      </c>
      <c r="J607" s="1">
        <v>0.11913</v>
      </c>
      <c r="K607" s="1">
        <v>2.0252E-3</v>
      </c>
      <c r="L607" s="1">
        <v>1.5487000000000001E-3</v>
      </c>
      <c r="M607" s="1">
        <f t="shared" si="9"/>
        <v>2.5017300000000002E-3</v>
      </c>
    </row>
    <row r="608" spans="1:13" x14ac:dyDescent="0.2">
      <c r="A608" s="1">
        <v>19.5</v>
      </c>
      <c r="B608" s="1">
        <v>0.41499999999999998</v>
      </c>
      <c r="C608" s="1">
        <v>9.5760000000000005</v>
      </c>
      <c r="D608" s="1">
        <v>0.63049999999999995</v>
      </c>
      <c r="E608" s="1" t="s">
        <v>13</v>
      </c>
      <c r="F608" s="1" t="s">
        <v>14</v>
      </c>
      <c r="G608" s="1" t="s">
        <v>15</v>
      </c>
      <c r="H608" s="1" t="s">
        <v>16</v>
      </c>
      <c r="I608" s="1">
        <v>1</v>
      </c>
      <c r="J608" s="1">
        <v>0.19213</v>
      </c>
      <c r="K608" s="1">
        <v>3.0739999999999999E-3</v>
      </c>
      <c r="L608" s="1">
        <v>2.3054999999999998E-3</v>
      </c>
      <c r="M608" s="1">
        <f t="shared" si="9"/>
        <v>4.0347300000000003E-3</v>
      </c>
    </row>
    <row r="609" spans="1:13" x14ac:dyDescent="0.2">
      <c r="A609" s="1">
        <v>19.5</v>
      </c>
      <c r="B609" s="1">
        <v>0.222</v>
      </c>
      <c r="C609" s="1">
        <v>6.1820000000000004</v>
      </c>
      <c r="D609" s="1">
        <v>0.76139999999999997</v>
      </c>
      <c r="E609" s="1" t="s">
        <v>13</v>
      </c>
      <c r="F609" s="1" t="s">
        <v>14</v>
      </c>
      <c r="G609" s="1" t="s">
        <v>15</v>
      </c>
      <c r="H609" s="1" t="s">
        <v>16</v>
      </c>
      <c r="I609" s="1">
        <v>1</v>
      </c>
      <c r="J609" s="1">
        <v>0.30492999999999998</v>
      </c>
      <c r="K609" s="1">
        <v>5.1839E-3</v>
      </c>
      <c r="L609" s="1">
        <v>2.4394999999999998E-3</v>
      </c>
      <c r="M609" s="1">
        <f t="shared" si="9"/>
        <v>6.4035300000000002E-3</v>
      </c>
    </row>
    <row r="610" spans="1:13" x14ac:dyDescent="0.2">
      <c r="A610" s="1">
        <v>19.5</v>
      </c>
      <c r="B610" s="1">
        <v>0.17199999999999999</v>
      </c>
      <c r="C610" s="1">
        <v>5.056</v>
      </c>
      <c r="D610" s="1">
        <v>0.80489999999999995</v>
      </c>
      <c r="E610" s="1" t="s">
        <v>13</v>
      </c>
      <c r="F610" s="1" t="s">
        <v>14</v>
      </c>
      <c r="G610" s="1" t="s">
        <v>15</v>
      </c>
      <c r="H610" s="1" t="s">
        <v>16</v>
      </c>
      <c r="I610" s="1">
        <v>1</v>
      </c>
      <c r="J610" s="1">
        <v>0.32334000000000002</v>
      </c>
      <c r="K610" s="1">
        <v>6.4666999999999997E-3</v>
      </c>
      <c r="L610" s="1">
        <v>3.8800000000000002E-3</v>
      </c>
      <c r="M610" s="1">
        <f t="shared" si="9"/>
        <v>6.7901400000000009E-3</v>
      </c>
    </row>
    <row r="611" spans="1:13" x14ac:dyDescent="0.2">
      <c r="A611" s="1">
        <v>6.5</v>
      </c>
      <c r="B611" s="1">
        <v>0.51700000000000002</v>
      </c>
      <c r="C611" s="1">
        <v>2.4969999999999999</v>
      </c>
      <c r="D611" s="1">
        <v>0.3962</v>
      </c>
      <c r="E611" s="1" t="s">
        <v>13</v>
      </c>
      <c r="F611" s="1" t="s">
        <v>14</v>
      </c>
      <c r="G611" s="1" t="s">
        <v>15</v>
      </c>
      <c r="H611" s="1" t="s">
        <v>16</v>
      </c>
      <c r="I611" s="1">
        <v>1</v>
      </c>
      <c r="J611" s="1">
        <v>0.16173999999999999</v>
      </c>
      <c r="K611" s="1">
        <v>2.2642999999999999E-3</v>
      </c>
      <c r="L611" s="1">
        <v>1.4557000000000001E-3</v>
      </c>
      <c r="M611" s="1">
        <f t="shared" si="9"/>
        <v>3.39654E-3</v>
      </c>
    </row>
    <row r="612" spans="1:13" x14ac:dyDescent="0.2">
      <c r="A612" s="1">
        <v>6.5</v>
      </c>
      <c r="B612" s="1">
        <v>0.48499999999999999</v>
      </c>
      <c r="C612" s="1">
        <v>2.4340000000000002</v>
      </c>
      <c r="D612" s="1">
        <v>0.41139999999999999</v>
      </c>
      <c r="E612" s="1" t="s">
        <v>13</v>
      </c>
      <c r="F612" s="1" t="s">
        <v>14</v>
      </c>
      <c r="G612" s="1" t="s">
        <v>15</v>
      </c>
      <c r="H612" s="1" t="s">
        <v>16</v>
      </c>
      <c r="I612" s="1">
        <v>1</v>
      </c>
      <c r="J612" s="1">
        <v>0.17837</v>
      </c>
      <c r="K612" s="1">
        <v>3.0322999999999999E-3</v>
      </c>
      <c r="L612" s="1">
        <v>1.6053E-3</v>
      </c>
      <c r="M612" s="1">
        <f t="shared" si="9"/>
        <v>3.7457700000000003E-3</v>
      </c>
    </row>
    <row r="613" spans="1:13" x14ac:dyDescent="0.2">
      <c r="A613" s="1">
        <v>6.5</v>
      </c>
      <c r="B613" s="1">
        <v>0.42099999999999999</v>
      </c>
      <c r="C613" s="1">
        <v>2.2919999999999998</v>
      </c>
      <c r="D613" s="1">
        <v>0.44569999999999999</v>
      </c>
      <c r="E613" s="1" t="s">
        <v>13</v>
      </c>
      <c r="F613" s="1" t="s">
        <v>14</v>
      </c>
      <c r="G613" s="1" t="s">
        <v>15</v>
      </c>
      <c r="H613" s="1" t="s">
        <v>16</v>
      </c>
      <c r="I613" s="1">
        <v>1</v>
      </c>
      <c r="J613" s="1">
        <v>0.22258</v>
      </c>
      <c r="K613" s="1">
        <v>3.5612999999999999E-3</v>
      </c>
      <c r="L613" s="1">
        <v>2.0032000000000001E-3</v>
      </c>
      <c r="M613" s="1">
        <f t="shared" si="9"/>
        <v>4.67418E-3</v>
      </c>
    </row>
    <row r="614" spans="1:13" x14ac:dyDescent="0.2">
      <c r="A614" s="1">
        <v>6.5</v>
      </c>
      <c r="B614" s="1">
        <v>0.32600000000000001</v>
      </c>
      <c r="C614" s="1">
        <v>2.028</v>
      </c>
      <c r="D614" s="1">
        <v>0.50949999999999995</v>
      </c>
      <c r="E614" s="1" t="s">
        <v>13</v>
      </c>
      <c r="F614" s="1" t="s">
        <v>14</v>
      </c>
      <c r="G614" s="1" t="s">
        <v>15</v>
      </c>
      <c r="H614" s="1" t="s">
        <v>16</v>
      </c>
      <c r="I614" s="1">
        <v>1</v>
      </c>
      <c r="J614" s="1">
        <v>0.27211999999999997</v>
      </c>
      <c r="K614" s="1">
        <v>3.8097000000000001E-3</v>
      </c>
      <c r="L614" s="1">
        <v>2.4491000000000001E-3</v>
      </c>
      <c r="M614" s="1">
        <f t="shared" si="9"/>
        <v>5.7145199999999998E-3</v>
      </c>
    </row>
    <row r="615" spans="1:13" x14ac:dyDescent="0.2">
      <c r="A615" s="1">
        <v>6.5</v>
      </c>
      <c r="B615" s="1">
        <v>0.24299999999999999</v>
      </c>
      <c r="C615" s="1">
        <v>1.7270000000000001</v>
      </c>
      <c r="D615" s="1">
        <v>0.58250000000000002</v>
      </c>
      <c r="E615" s="1" t="s">
        <v>13</v>
      </c>
      <c r="F615" s="1" t="s">
        <v>14</v>
      </c>
      <c r="G615" s="1" t="s">
        <v>15</v>
      </c>
      <c r="H615" s="1" t="s">
        <v>16</v>
      </c>
      <c r="I615" s="1">
        <v>1</v>
      </c>
      <c r="J615" s="1">
        <v>0.30657000000000001</v>
      </c>
      <c r="K615" s="1">
        <v>4.9050999999999999E-3</v>
      </c>
      <c r="L615" s="1">
        <v>3.0657000000000002E-3</v>
      </c>
      <c r="M615" s="1">
        <f t="shared" si="9"/>
        <v>6.4379700000000003E-3</v>
      </c>
    </row>
    <row r="616" spans="1:13" x14ac:dyDescent="0.2">
      <c r="A616" s="1">
        <v>6.5</v>
      </c>
      <c r="B616" s="1">
        <v>0.17299999999999999</v>
      </c>
      <c r="C616" s="1">
        <v>1.395</v>
      </c>
      <c r="D616" s="1">
        <v>0.66259999999999997</v>
      </c>
      <c r="E616" s="1" t="s">
        <v>13</v>
      </c>
      <c r="F616" s="1" t="s">
        <v>14</v>
      </c>
      <c r="G616" s="1" t="s">
        <v>15</v>
      </c>
      <c r="H616" s="1" t="s">
        <v>16</v>
      </c>
      <c r="I616" s="1">
        <v>1</v>
      </c>
      <c r="J616" s="1">
        <v>0.29026000000000002</v>
      </c>
      <c r="K616" s="1">
        <v>5.2246999999999997E-3</v>
      </c>
      <c r="L616" s="1">
        <v>2.9026E-3</v>
      </c>
      <c r="M616" s="1">
        <f t="shared" si="9"/>
        <v>6.0954600000000005E-3</v>
      </c>
    </row>
    <row r="617" spans="1:13" x14ac:dyDescent="0.2">
      <c r="A617" s="1">
        <v>10.4</v>
      </c>
      <c r="B617" s="1">
        <v>0.71799999999999997</v>
      </c>
      <c r="C617" s="1">
        <v>6.0289999999999999</v>
      </c>
      <c r="D617" s="1">
        <v>0.4304</v>
      </c>
      <c r="E617" s="1" t="s">
        <v>13</v>
      </c>
      <c r="F617" s="1" t="s">
        <v>14</v>
      </c>
      <c r="G617" s="1" t="s">
        <v>15</v>
      </c>
      <c r="H617" s="1" t="s">
        <v>16</v>
      </c>
      <c r="I617" s="1">
        <v>1</v>
      </c>
      <c r="J617" s="1">
        <v>4.3235999999999997E-2</v>
      </c>
      <c r="K617" s="1">
        <v>1.0809000000000001E-3</v>
      </c>
      <c r="L617" s="1">
        <v>7.3501000000000003E-4</v>
      </c>
      <c r="M617" s="1">
        <f t="shared" si="9"/>
        <v>9.0795600000000002E-4</v>
      </c>
    </row>
    <row r="618" spans="1:13" x14ac:dyDescent="0.2">
      <c r="A618" s="1">
        <v>10.4</v>
      </c>
      <c r="B618" s="1">
        <v>0.65300000000000002</v>
      </c>
      <c r="C618" s="1">
        <v>5.782</v>
      </c>
      <c r="D618" s="1">
        <v>0.4536</v>
      </c>
      <c r="E618" s="1" t="s">
        <v>13</v>
      </c>
      <c r="F618" s="1" t="s">
        <v>14</v>
      </c>
      <c r="G618" s="1" t="s">
        <v>15</v>
      </c>
      <c r="H618" s="1" t="s">
        <v>16</v>
      </c>
      <c r="I618" s="1">
        <v>1</v>
      </c>
      <c r="J618" s="1">
        <v>6.7570000000000005E-2</v>
      </c>
      <c r="K618" s="1">
        <v>2.3649999999999999E-3</v>
      </c>
      <c r="L618" s="1">
        <v>1.0135999999999999E-3</v>
      </c>
      <c r="M618" s="1">
        <f t="shared" si="9"/>
        <v>1.4189700000000003E-3</v>
      </c>
    </row>
    <row r="619" spans="1:13" x14ac:dyDescent="0.2">
      <c r="A619" s="1">
        <v>10.4</v>
      </c>
      <c r="B619" s="1">
        <v>0.61499999999999999</v>
      </c>
      <c r="C619" s="1">
        <v>5.6239999999999997</v>
      </c>
      <c r="D619" s="1">
        <v>0.46879999999999999</v>
      </c>
      <c r="E619" s="1" t="s">
        <v>13</v>
      </c>
      <c r="F619" s="1" t="s">
        <v>14</v>
      </c>
      <c r="G619" s="1" t="s">
        <v>15</v>
      </c>
      <c r="H619" s="1" t="s">
        <v>16</v>
      </c>
      <c r="I619" s="1">
        <v>1</v>
      </c>
      <c r="J619" s="1">
        <v>8.7637999999999994E-2</v>
      </c>
      <c r="K619" s="1">
        <v>2.7168000000000001E-3</v>
      </c>
      <c r="L619" s="1">
        <v>1.2269E-3</v>
      </c>
      <c r="M619" s="1">
        <f t="shared" si="9"/>
        <v>1.840398E-3</v>
      </c>
    </row>
    <row r="620" spans="1:13" x14ac:dyDescent="0.2">
      <c r="A620" s="1">
        <v>10.4</v>
      </c>
      <c r="B620" s="1">
        <v>0.54400000000000004</v>
      </c>
      <c r="C620" s="1">
        <v>5.3029999999999999</v>
      </c>
      <c r="D620" s="1">
        <v>0.49909999999999999</v>
      </c>
      <c r="E620" s="1" t="s">
        <v>13</v>
      </c>
      <c r="F620" s="1" t="s">
        <v>14</v>
      </c>
      <c r="G620" s="1" t="s">
        <v>15</v>
      </c>
      <c r="H620" s="1" t="s">
        <v>16</v>
      </c>
      <c r="I620" s="1">
        <v>1</v>
      </c>
      <c r="J620" s="1">
        <v>0.12401</v>
      </c>
      <c r="K620" s="1">
        <v>2.7282000000000001E-3</v>
      </c>
      <c r="L620" s="1">
        <v>1.6121E-3</v>
      </c>
      <c r="M620" s="1">
        <f t="shared" si="9"/>
        <v>2.60421E-3</v>
      </c>
    </row>
    <row r="621" spans="1:13" x14ac:dyDescent="0.2">
      <c r="A621" s="1">
        <v>10.4</v>
      </c>
      <c r="B621" s="1">
        <v>0.432</v>
      </c>
      <c r="C621" s="1">
        <v>4.6929999999999996</v>
      </c>
      <c r="D621" s="1">
        <v>0.55669999999999997</v>
      </c>
      <c r="E621" s="1" t="s">
        <v>13</v>
      </c>
      <c r="F621" s="1" t="s">
        <v>14</v>
      </c>
      <c r="G621" s="1" t="s">
        <v>15</v>
      </c>
      <c r="H621" s="1" t="s">
        <v>16</v>
      </c>
      <c r="I621" s="1">
        <v>1</v>
      </c>
      <c r="J621" s="1">
        <v>0.19656999999999999</v>
      </c>
      <c r="K621" s="1">
        <v>4.5211000000000001E-3</v>
      </c>
      <c r="L621" s="1">
        <v>1.7691E-3</v>
      </c>
      <c r="M621" s="1">
        <f t="shared" si="9"/>
        <v>4.1279699999999999E-3</v>
      </c>
    </row>
    <row r="622" spans="1:13" x14ac:dyDescent="0.2">
      <c r="A622" s="1">
        <v>10.4</v>
      </c>
      <c r="B622" s="1">
        <v>0.35799999999999998</v>
      </c>
      <c r="C622" s="1">
        <v>4.2080000000000002</v>
      </c>
      <c r="D622" s="1">
        <v>0.60260000000000002</v>
      </c>
      <c r="E622" s="1" t="s">
        <v>13</v>
      </c>
      <c r="F622" s="1" t="s">
        <v>14</v>
      </c>
      <c r="G622" s="1" t="s">
        <v>15</v>
      </c>
      <c r="H622" s="1" t="s">
        <v>16</v>
      </c>
      <c r="I622" s="1">
        <v>1</v>
      </c>
      <c r="J622" s="1">
        <v>0.25211</v>
      </c>
      <c r="K622" s="1">
        <v>4.7901000000000003E-3</v>
      </c>
      <c r="L622" s="1">
        <v>2.2690000000000002E-3</v>
      </c>
      <c r="M622" s="1">
        <f t="shared" si="9"/>
        <v>5.29431E-3</v>
      </c>
    </row>
    <row r="623" spans="1:13" x14ac:dyDescent="0.2">
      <c r="A623" s="1">
        <v>10.4</v>
      </c>
      <c r="B623" s="1">
        <v>0.26700000000000002</v>
      </c>
      <c r="C623" s="1">
        <v>3.488</v>
      </c>
      <c r="D623" s="1">
        <v>0.67059999999999997</v>
      </c>
      <c r="E623" s="1" t="s">
        <v>13</v>
      </c>
      <c r="F623" s="1" t="s">
        <v>14</v>
      </c>
      <c r="G623" s="1" t="s">
        <v>15</v>
      </c>
      <c r="H623" s="1" t="s">
        <v>16</v>
      </c>
      <c r="I623" s="1">
        <v>1</v>
      </c>
      <c r="J623" s="1">
        <v>0.29159000000000002</v>
      </c>
      <c r="K623" s="1">
        <v>5.2487000000000002E-3</v>
      </c>
      <c r="L623" s="1">
        <v>2.6243E-3</v>
      </c>
      <c r="M623" s="1">
        <f t="shared" si="9"/>
        <v>6.1233900000000011E-3</v>
      </c>
    </row>
    <row r="624" spans="1:13" x14ac:dyDescent="0.2">
      <c r="A624" s="1">
        <v>10.4</v>
      </c>
      <c r="B624" s="1">
        <v>0.17599999999999999</v>
      </c>
      <c r="C624" s="1">
        <v>2.5979999999999999</v>
      </c>
      <c r="D624" s="1">
        <v>0.75460000000000005</v>
      </c>
      <c r="E624" s="1" t="s">
        <v>13</v>
      </c>
      <c r="F624" s="1" t="s">
        <v>14</v>
      </c>
      <c r="G624" s="1" t="s">
        <v>15</v>
      </c>
      <c r="H624" s="1" t="s">
        <v>16</v>
      </c>
      <c r="I624" s="1">
        <v>1</v>
      </c>
      <c r="J624" s="1">
        <v>0.31165999999999999</v>
      </c>
      <c r="K624" s="1">
        <v>7.1681999999999996E-3</v>
      </c>
      <c r="L624" s="1">
        <v>3.7399E-3</v>
      </c>
      <c r="M624" s="1">
        <f t="shared" si="9"/>
        <v>6.5448600000000004E-3</v>
      </c>
    </row>
    <row r="625" spans="1:13" x14ac:dyDescent="0.2">
      <c r="A625" s="1">
        <v>13.3</v>
      </c>
      <c r="B625" s="1">
        <v>0.78600000000000003</v>
      </c>
      <c r="C625" s="1">
        <v>9.1980000000000004</v>
      </c>
      <c r="D625" s="1">
        <v>0.46860000000000002</v>
      </c>
      <c r="E625" s="1" t="s">
        <v>13</v>
      </c>
      <c r="F625" s="1" t="s">
        <v>14</v>
      </c>
      <c r="G625" s="1" t="s">
        <v>15</v>
      </c>
      <c r="H625" s="1" t="s">
        <v>16</v>
      </c>
      <c r="I625" s="1">
        <v>1</v>
      </c>
      <c r="J625" s="1">
        <v>1.8532E-2</v>
      </c>
      <c r="K625" s="1">
        <v>4.4475999999999999E-4</v>
      </c>
      <c r="L625" s="1">
        <v>4.0769999999999999E-4</v>
      </c>
      <c r="M625" s="1">
        <f t="shared" si="9"/>
        <v>3.8917200000000002E-4</v>
      </c>
    </row>
    <row r="626" spans="1:13" x14ac:dyDescent="0.2">
      <c r="A626" s="1">
        <v>13.3</v>
      </c>
      <c r="B626" s="1">
        <v>0.747</v>
      </c>
      <c r="C626" s="1">
        <v>8.9779999999999998</v>
      </c>
      <c r="D626" s="1">
        <v>0.48139999999999999</v>
      </c>
      <c r="E626" s="1" t="s">
        <v>13</v>
      </c>
      <c r="F626" s="1" t="s">
        <v>14</v>
      </c>
      <c r="G626" s="1" t="s">
        <v>15</v>
      </c>
      <c r="H626" s="1" t="s">
        <v>16</v>
      </c>
      <c r="I626" s="1">
        <v>1</v>
      </c>
      <c r="J626" s="1">
        <v>2.7640999999999999E-2</v>
      </c>
      <c r="K626" s="1">
        <v>6.9103000000000003E-4</v>
      </c>
      <c r="L626" s="1">
        <v>4.9753999999999998E-4</v>
      </c>
      <c r="M626" s="1">
        <f t="shared" si="9"/>
        <v>5.80461E-4</v>
      </c>
    </row>
    <row r="627" spans="1:13" x14ac:dyDescent="0.2">
      <c r="A627" s="1">
        <v>13.3</v>
      </c>
      <c r="B627" s="1">
        <v>0.69</v>
      </c>
      <c r="C627" s="1">
        <v>8.6329999999999991</v>
      </c>
      <c r="D627" s="1">
        <v>0.50139999999999996</v>
      </c>
      <c r="E627" s="1" t="s">
        <v>13</v>
      </c>
      <c r="F627" s="1" t="s">
        <v>14</v>
      </c>
      <c r="G627" s="1" t="s">
        <v>15</v>
      </c>
      <c r="H627" s="1" t="s">
        <v>16</v>
      </c>
      <c r="I627" s="1">
        <v>1</v>
      </c>
      <c r="J627" s="1">
        <v>4.4643000000000002E-2</v>
      </c>
      <c r="K627" s="1">
        <v>8.0356999999999998E-4</v>
      </c>
      <c r="L627" s="1">
        <v>7.1429000000000002E-4</v>
      </c>
      <c r="M627" s="1">
        <f t="shared" si="9"/>
        <v>9.3750300000000012E-4</v>
      </c>
    </row>
    <row r="628" spans="1:13" x14ac:dyDescent="0.2">
      <c r="A628" s="1">
        <v>13.3</v>
      </c>
      <c r="B628" s="1">
        <v>0.60899999999999999</v>
      </c>
      <c r="C628" s="1">
        <v>8.0980000000000008</v>
      </c>
      <c r="D628" s="1">
        <v>0.5323</v>
      </c>
      <c r="E628" s="1" t="s">
        <v>13</v>
      </c>
      <c r="F628" s="1" t="s">
        <v>14</v>
      </c>
      <c r="G628" s="1" t="s">
        <v>15</v>
      </c>
      <c r="H628" s="1" t="s">
        <v>16</v>
      </c>
      <c r="I628" s="1">
        <v>1</v>
      </c>
      <c r="J628" s="1">
        <v>7.8732999999999997E-2</v>
      </c>
      <c r="K628" s="1">
        <v>1.4959000000000001E-3</v>
      </c>
      <c r="L628" s="1">
        <v>1.1023000000000001E-3</v>
      </c>
      <c r="M628" s="1">
        <f t="shared" si="9"/>
        <v>1.653393E-3</v>
      </c>
    </row>
    <row r="629" spans="1:13" x14ac:dyDescent="0.2">
      <c r="A629" s="1">
        <v>13.3</v>
      </c>
      <c r="B629" s="1">
        <v>0.53300000000000003</v>
      </c>
      <c r="C629" s="1">
        <v>7.5209999999999999</v>
      </c>
      <c r="D629" s="1">
        <v>0.56559999999999999</v>
      </c>
      <c r="E629" s="1" t="s">
        <v>13</v>
      </c>
      <c r="F629" s="1" t="s">
        <v>14</v>
      </c>
      <c r="G629" s="1" t="s">
        <v>15</v>
      </c>
      <c r="H629" s="1" t="s">
        <v>16</v>
      </c>
      <c r="I629" s="1">
        <v>1</v>
      </c>
      <c r="J629" s="1">
        <v>0.1203</v>
      </c>
      <c r="K629" s="1">
        <v>1.9247999999999999E-3</v>
      </c>
      <c r="L629" s="1">
        <v>1.5639E-3</v>
      </c>
      <c r="M629" s="1">
        <f t="shared" si="9"/>
        <v>2.5263000000000004E-3</v>
      </c>
    </row>
    <row r="630" spans="1:13" x14ac:dyDescent="0.2">
      <c r="A630" s="1">
        <v>13.3</v>
      </c>
      <c r="B630" s="1">
        <v>0.42399999999999999</v>
      </c>
      <c r="C630" s="1">
        <v>6.5709999999999997</v>
      </c>
      <c r="D630" s="1">
        <v>0.62050000000000005</v>
      </c>
      <c r="E630" s="1" t="s">
        <v>13</v>
      </c>
      <c r="F630" s="1" t="s">
        <v>14</v>
      </c>
      <c r="G630" s="1" t="s">
        <v>15</v>
      </c>
      <c r="H630" s="1" t="s">
        <v>16</v>
      </c>
      <c r="I630" s="1">
        <v>1</v>
      </c>
      <c r="J630" s="1">
        <v>0.19181000000000001</v>
      </c>
      <c r="K630" s="1">
        <v>3.2607000000000001E-3</v>
      </c>
      <c r="L630" s="1">
        <v>2.4935000000000001E-3</v>
      </c>
      <c r="M630" s="1">
        <f t="shared" si="9"/>
        <v>4.0280100000000003E-3</v>
      </c>
    </row>
    <row r="631" spans="1:13" x14ac:dyDescent="0.2">
      <c r="A631" s="1">
        <v>13.3</v>
      </c>
      <c r="B631" s="1">
        <v>0.35299999999999998</v>
      </c>
      <c r="C631" s="1">
        <v>5.8360000000000003</v>
      </c>
      <c r="D631" s="1">
        <v>0.66290000000000004</v>
      </c>
      <c r="E631" s="1" t="s">
        <v>13</v>
      </c>
      <c r="F631" s="1" t="s">
        <v>14</v>
      </c>
      <c r="G631" s="1" t="s">
        <v>15</v>
      </c>
      <c r="H631" s="1" t="s">
        <v>16</v>
      </c>
      <c r="I631" s="1">
        <v>1</v>
      </c>
      <c r="J631" s="1">
        <v>0.24088999999999999</v>
      </c>
      <c r="K631" s="1">
        <v>4.3359000000000002E-3</v>
      </c>
      <c r="L631" s="1">
        <v>2.1679999999999998E-3</v>
      </c>
      <c r="M631" s="1">
        <f t="shared" si="9"/>
        <v>5.0586900000000002E-3</v>
      </c>
    </row>
    <row r="632" spans="1:13" x14ac:dyDescent="0.2">
      <c r="A632" s="1">
        <v>13.3</v>
      </c>
      <c r="B632" s="1">
        <v>0.26400000000000001</v>
      </c>
      <c r="C632" s="1">
        <v>4.7729999999999997</v>
      </c>
      <c r="D632" s="1">
        <v>0.72440000000000004</v>
      </c>
      <c r="E632" s="1" t="s">
        <v>13</v>
      </c>
      <c r="F632" s="1" t="s">
        <v>14</v>
      </c>
      <c r="G632" s="1" t="s">
        <v>15</v>
      </c>
      <c r="H632" s="1" t="s">
        <v>16</v>
      </c>
      <c r="I632" s="1">
        <v>1</v>
      </c>
      <c r="J632" s="1">
        <v>0.28977000000000003</v>
      </c>
      <c r="K632" s="1">
        <v>5.7952999999999998E-3</v>
      </c>
      <c r="L632" s="1">
        <v>2.6078999999999998E-3</v>
      </c>
      <c r="M632" s="1">
        <f t="shared" si="9"/>
        <v>6.0851700000000009E-3</v>
      </c>
    </row>
    <row r="633" spans="1:13" x14ac:dyDescent="0.2">
      <c r="A633" s="1">
        <v>13.3</v>
      </c>
      <c r="B633" s="1">
        <v>0.17599999999999999</v>
      </c>
      <c r="C633" s="1">
        <v>3.5</v>
      </c>
      <c r="D633" s="1">
        <v>0.79790000000000005</v>
      </c>
      <c r="E633" s="1" t="s">
        <v>13</v>
      </c>
      <c r="F633" s="1" t="s">
        <v>14</v>
      </c>
      <c r="G633" s="1" t="s">
        <v>15</v>
      </c>
      <c r="H633" s="1" t="s">
        <v>16</v>
      </c>
      <c r="I633" s="1">
        <v>1</v>
      </c>
      <c r="J633" s="1">
        <v>0.31636999999999998</v>
      </c>
      <c r="K633" s="1">
        <v>7.5928999999999996E-3</v>
      </c>
      <c r="L633" s="1">
        <v>3.7964000000000001E-3</v>
      </c>
      <c r="M633" s="1">
        <f t="shared" si="9"/>
        <v>6.6437700000000002E-3</v>
      </c>
    </row>
    <row r="634" spans="1:13" x14ac:dyDescent="0.2">
      <c r="A634" s="1">
        <v>16</v>
      </c>
      <c r="B634" s="1">
        <v>0.81799999999999995</v>
      </c>
      <c r="C634" s="1">
        <v>12.4</v>
      </c>
      <c r="D634" s="1">
        <v>0.50490000000000002</v>
      </c>
      <c r="E634" s="1" t="s">
        <v>13</v>
      </c>
      <c r="F634" s="1" t="s">
        <v>14</v>
      </c>
      <c r="G634" s="1" t="s">
        <v>15</v>
      </c>
      <c r="H634" s="1" t="s">
        <v>16</v>
      </c>
      <c r="I634" s="1">
        <v>1</v>
      </c>
      <c r="J634" s="1">
        <v>1.0314E-2</v>
      </c>
      <c r="K634" s="1">
        <v>2.9910000000000001E-4</v>
      </c>
      <c r="L634" s="1">
        <v>2.6814999999999999E-4</v>
      </c>
      <c r="M634" s="1">
        <f t="shared" si="9"/>
        <v>2.1659400000000002E-4</v>
      </c>
    </row>
    <row r="635" spans="1:13" x14ac:dyDescent="0.2">
      <c r="A635" s="1">
        <v>16</v>
      </c>
      <c r="B635" s="1">
        <v>0.76300000000000001</v>
      </c>
      <c r="C635" s="1">
        <v>11.96</v>
      </c>
      <c r="D635" s="1">
        <v>0.52239999999999998</v>
      </c>
      <c r="E635" s="1" t="s">
        <v>13</v>
      </c>
      <c r="F635" s="1" t="s">
        <v>14</v>
      </c>
      <c r="G635" s="1" t="s">
        <v>15</v>
      </c>
      <c r="H635" s="1" t="s">
        <v>16</v>
      </c>
      <c r="I635" s="1">
        <v>1</v>
      </c>
      <c r="J635" s="1">
        <v>2.0455000000000001E-2</v>
      </c>
      <c r="K635" s="1">
        <v>4.0910000000000002E-4</v>
      </c>
      <c r="L635" s="1">
        <v>4.0910000000000002E-4</v>
      </c>
      <c r="M635" s="1">
        <f t="shared" si="9"/>
        <v>4.2955500000000003E-4</v>
      </c>
    </row>
    <row r="636" spans="1:13" x14ac:dyDescent="0.2">
      <c r="A636" s="1">
        <v>16</v>
      </c>
      <c r="B636" s="1">
        <v>0.67800000000000005</v>
      </c>
      <c r="C636" s="1">
        <v>11.24</v>
      </c>
      <c r="D636" s="1">
        <v>0.55159999999999998</v>
      </c>
      <c r="E636" s="1" t="s">
        <v>13</v>
      </c>
      <c r="F636" s="1" t="s">
        <v>14</v>
      </c>
      <c r="G636" s="1" t="s">
        <v>15</v>
      </c>
      <c r="H636" s="1" t="s">
        <v>16</v>
      </c>
      <c r="I636" s="1">
        <v>1</v>
      </c>
      <c r="J636" s="1">
        <v>4.3265999999999999E-2</v>
      </c>
      <c r="K636" s="1">
        <v>8.2206E-4</v>
      </c>
      <c r="L636" s="1">
        <v>6.4899000000000001E-4</v>
      </c>
      <c r="M636" s="1">
        <f t="shared" si="9"/>
        <v>9.0858600000000007E-4</v>
      </c>
    </row>
    <row r="637" spans="1:13" x14ac:dyDescent="0.2">
      <c r="A637" s="1">
        <v>16</v>
      </c>
      <c r="B637" s="1">
        <v>0.59899999999999998</v>
      </c>
      <c r="C637" s="1">
        <v>10.47</v>
      </c>
      <c r="D637" s="1">
        <v>0.58199999999999996</v>
      </c>
      <c r="E637" s="1" t="s">
        <v>13</v>
      </c>
      <c r="F637" s="1" t="s">
        <v>14</v>
      </c>
      <c r="G637" s="1" t="s">
        <v>15</v>
      </c>
      <c r="H637" s="1" t="s">
        <v>16</v>
      </c>
      <c r="I637" s="1">
        <v>1</v>
      </c>
      <c r="J637" s="1">
        <v>7.7021000000000006E-2</v>
      </c>
      <c r="K637" s="1">
        <v>1.3094000000000001E-3</v>
      </c>
      <c r="L637" s="1">
        <v>1.0782999999999999E-3</v>
      </c>
      <c r="M637" s="1">
        <f t="shared" si="9"/>
        <v>1.6174410000000003E-3</v>
      </c>
    </row>
    <row r="638" spans="1:13" x14ac:dyDescent="0.2">
      <c r="A638" s="1">
        <v>16</v>
      </c>
      <c r="B638" s="1">
        <v>0.52300000000000002</v>
      </c>
      <c r="C638" s="1">
        <v>9.6560000000000006</v>
      </c>
      <c r="D638" s="1">
        <v>0.61470000000000002</v>
      </c>
      <c r="E638" s="1" t="s">
        <v>13</v>
      </c>
      <c r="F638" s="1" t="s">
        <v>14</v>
      </c>
      <c r="G638" s="1" t="s">
        <v>15</v>
      </c>
      <c r="H638" s="1" t="s">
        <v>16</v>
      </c>
      <c r="I638" s="1">
        <v>1</v>
      </c>
      <c r="J638" s="1">
        <v>0.11873</v>
      </c>
      <c r="K638" s="1">
        <v>2.1370999999999999E-3</v>
      </c>
      <c r="L638" s="1">
        <v>1.5435E-3</v>
      </c>
      <c r="M638" s="1">
        <f t="shared" si="9"/>
        <v>2.4933300000000002E-3</v>
      </c>
    </row>
    <row r="639" spans="1:13" x14ac:dyDescent="0.2">
      <c r="A639" s="1">
        <v>16</v>
      </c>
      <c r="B639" s="1">
        <v>0.41699999999999998</v>
      </c>
      <c r="C639" s="1">
        <v>8.3490000000000002</v>
      </c>
      <c r="D639" s="1">
        <v>0.66679999999999995</v>
      </c>
      <c r="E639" s="1" t="s">
        <v>13</v>
      </c>
      <c r="F639" s="1" t="s">
        <v>14</v>
      </c>
      <c r="G639" s="1" t="s">
        <v>15</v>
      </c>
      <c r="H639" s="1" t="s">
        <v>16</v>
      </c>
      <c r="I639" s="1">
        <v>1</v>
      </c>
      <c r="J639" s="1">
        <v>0.18770000000000001</v>
      </c>
      <c r="K639" s="1">
        <v>3.1909E-3</v>
      </c>
      <c r="L639" s="1">
        <v>2.2523999999999999E-3</v>
      </c>
      <c r="M639" s="1">
        <f t="shared" si="9"/>
        <v>3.9417000000000002E-3</v>
      </c>
    </row>
    <row r="640" spans="1:13" x14ac:dyDescent="0.2">
      <c r="A640" s="1">
        <v>16</v>
      </c>
      <c r="B640" s="1">
        <v>0.34699999999999998</v>
      </c>
      <c r="C640" s="1">
        <v>7.3550000000000004</v>
      </c>
      <c r="D640" s="1">
        <v>0.70650000000000002</v>
      </c>
      <c r="E640" s="1" t="s">
        <v>13</v>
      </c>
      <c r="F640" s="1" t="s">
        <v>14</v>
      </c>
      <c r="G640" s="1" t="s">
        <v>15</v>
      </c>
      <c r="H640" s="1" t="s">
        <v>16</v>
      </c>
      <c r="I640" s="1">
        <v>1</v>
      </c>
      <c r="J640" s="1">
        <v>0.24204999999999999</v>
      </c>
      <c r="K640" s="1">
        <v>4.3569000000000004E-3</v>
      </c>
      <c r="L640" s="1">
        <v>2.1784E-3</v>
      </c>
      <c r="M640" s="1">
        <f t="shared" si="9"/>
        <v>5.0830500000000004E-3</v>
      </c>
    </row>
    <row r="641" spans="1:13" x14ac:dyDescent="0.2">
      <c r="A641" s="1">
        <v>16</v>
      </c>
      <c r="B641" s="1">
        <v>0.25900000000000001</v>
      </c>
      <c r="C641" s="1">
        <v>5.9409999999999998</v>
      </c>
      <c r="D641" s="1">
        <v>0.76290000000000002</v>
      </c>
      <c r="E641" s="1" t="s">
        <v>13</v>
      </c>
      <c r="F641" s="1" t="s">
        <v>14</v>
      </c>
      <c r="G641" s="1" t="s">
        <v>15</v>
      </c>
      <c r="H641" s="1" t="s">
        <v>16</v>
      </c>
      <c r="I641" s="1">
        <v>1</v>
      </c>
      <c r="J641" s="1">
        <v>0.29139999999999999</v>
      </c>
      <c r="K641" s="1">
        <v>5.8281000000000001E-3</v>
      </c>
      <c r="L641" s="1">
        <v>2.6226000000000001E-3</v>
      </c>
      <c r="M641" s="1">
        <f t="shared" si="9"/>
        <v>6.1194000000000005E-3</v>
      </c>
    </row>
    <row r="642" spans="1:13" x14ac:dyDescent="0.2">
      <c r="A642" s="1">
        <v>16</v>
      </c>
      <c r="B642" s="1">
        <v>0.17199999999999999</v>
      </c>
      <c r="C642" s="1">
        <v>4.29</v>
      </c>
      <c r="D642" s="1">
        <v>0.82879999999999998</v>
      </c>
      <c r="E642" s="1" t="s">
        <v>13</v>
      </c>
      <c r="F642" s="1" t="s">
        <v>14</v>
      </c>
      <c r="G642" s="1" t="s">
        <v>15</v>
      </c>
      <c r="H642" s="1" t="s">
        <v>16</v>
      </c>
      <c r="I642" s="1">
        <v>1</v>
      </c>
      <c r="J642" s="1">
        <v>0.30341000000000001</v>
      </c>
      <c r="K642" s="1">
        <v>7.2817999999999997E-3</v>
      </c>
      <c r="L642" s="1">
        <v>3.6408999999999999E-3</v>
      </c>
      <c r="M642" s="1">
        <f t="shared" ref="M642:M662" si="10">J642*0.021</f>
        <v>6.3716100000000006E-3</v>
      </c>
    </row>
    <row r="643" spans="1:13" x14ac:dyDescent="0.2">
      <c r="A643" s="1">
        <v>19.5</v>
      </c>
      <c r="B643" s="1">
        <v>0.86</v>
      </c>
      <c r="C643" s="1">
        <v>17.05</v>
      </c>
      <c r="D643" s="1">
        <v>0.54190000000000005</v>
      </c>
      <c r="E643" s="1" t="s">
        <v>13</v>
      </c>
      <c r="F643" s="1" t="s">
        <v>14</v>
      </c>
      <c r="G643" s="1" t="s">
        <v>15</v>
      </c>
      <c r="H643" s="1" t="s">
        <v>16</v>
      </c>
      <c r="I643" s="1">
        <v>1</v>
      </c>
      <c r="J643" s="1">
        <v>4.3946000000000002E-3</v>
      </c>
      <c r="K643" s="1">
        <v>2.4170999999999999E-4</v>
      </c>
      <c r="L643" s="1">
        <v>1.4501999999999999E-4</v>
      </c>
      <c r="M643" s="1">
        <f t="shared" si="10"/>
        <v>9.2286600000000005E-5</v>
      </c>
    </row>
    <row r="644" spans="1:13" x14ac:dyDescent="0.2">
      <c r="A644" s="1">
        <v>19.5</v>
      </c>
      <c r="B644" s="1">
        <v>0.80700000000000005</v>
      </c>
      <c r="C644" s="1">
        <v>16.46</v>
      </c>
      <c r="D644" s="1">
        <v>0.55759999999999998</v>
      </c>
      <c r="E644" s="1" t="s">
        <v>13</v>
      </c>
      <c r="F644" s="1" t="s">
        <v>14</v>
      </c>
      <c r="G644" s="1" t="s">
        <v>15</v>
      </c>
      <c r="H644" s="1" t="s">
        <v>16</v>
      </c>
      <c r="I644" s="1">
        <v>1</v>
      </c>
      <c r="J644" s="1">
        <v>1.0104E-2</v>
      </c>
      <c r="K644" s="1">
        <v>3.2332999999999998E-4</v>
      </c>
      <c r="L644" s="1">
        <v>2.4250000000000001E-4</v>
      </c>
      <c r="M644" s="1">
        <f t="shared" si="10"/>
        <v>2.1218400000000003E-4</v>
      </c>
    </row>
    <row r="645" spans="1:13" x14ac:dyDescent="0.2">
      <c r="A645" s="1">
        <v>19.5</v>
      </c>
      <c r="B645" s="1">
        <v>0.74199999999999999</v>
      </c>
      <c r="C645" s="1">
        <v>15.71</v>
      </c>
      <c r="D645" s="1">
        <v>0.57809999999999995</v>
      </c>
      <c r="E645" s="1" t="s">
        <v>13</v>
      </c>
      <c r="F645" s="1" t="s">
        <v>14</v>
      </c>
      <c r="G645" s="1" t="s">
        <v>15</v>
      </c>
      <c r="H645" s="1" t="s">
        <v>16</v>
      </c>
      <c r="I645" s="1">
        <v>1</v>
      </c>
      <c r="J645" s="1">
        <v>2.1742999999999998E-2</v>
      </c>
      <c r="K645" s="1">
        <v>5.8706000000000003E-4</v>
      </c>
      <c r="L645" s="1">
        <v>3.9136999999999999E-4</v>
      </c>
      <c r="M645" s="1">
        <f t="shared" si="10"/>
        <v>4.5660299999999998E-4</v>
      </c>
    </row>
    <row r="646" spans="1:13" x14ac:dyDescent="0.2">
      <c r="A646" s="1">
        <v>19.5</v>
      </c>
      <c r="B646" s="1">
        <v>0.67</v>
      </c>
      <c r="C646" s="1">
        <v>14.78</v>
      </c>
      <c r="D646" s="1">
        <v>0.60299999999999998</v>
      </c>
      <c r="E646" s="1" t="s">
        <v>13</v>
      </c>
      <c r="F646" s="1" t="s">
        <v>14</v>
      </c>
      <c r="G646" s="1" t="s">
        <v>15</v>
      </c>
      <c r="H646" s="1" t="s">
        <v>16</v>
      </c>
      <c r="I646" s="1">
        <v>1</v>
      </c>
      <c r="J646" s="1">
        <v>4.2504E-2</v>
      </c>
      <c r="K646" s="1">
        <v>9.3508999999999997E-4</v>
      </c>
      <c r="L646" s="1">
        <v>6.3756000000000001E-4</v>
      </c>
      <c r="M646" s="1">
        <f t="shared" si="10"/>
        <v>8.9258400000000009E-4</v>
      </c>
    </row>
    <row r="647" spans="1:13" x14ac:dyDescent="0.2">
      <c r="A647" s="1">
        <v>19.5</v>
      </c>
      <c r="B647" s="1">
        <v>0.59199999999999997</v>
      </c>
      <c r="C647" s="1">
        <v>13.69</v>
      </c>
      <c r="D647" s="1">
        <v>0.6321</v>
      </c>
      <c r="E647" s="1" t="s">
        <v>13</v>
      </c>
      <c r="F647" s="1" t="s">
        <v>14</v>
      </c>
      <c r="G647" s="1" t="s">
        <v>15</v>
      </c>
      <c r="H647" s="1" t="s">
        <v>16</v>
      </c>
      <c r="I647" s="1">
        <v>1</v>
      </c>
      <c r="J647" s="1">
        <v>7.4470999999999996E-2</v>
      </c>
      <c r="K647" s="1">
        <v>1.4894000000000001E-3</v>
      </c>
      <c r="L647" s="1">
        <v>9.6812000000000005E-4</v>
      </c>
      <c r="M647" s="1">
        <f t="shared" si="10"/>
        <v>1.563891E-3</v>
      </c>
    </row>
    <row r="648" spans="1:13" x14ac:dyDescent="0.2">
      <c r="A648" s="1">
        <v>19.5</v>
      </c>
      <c r="B648" s="1">
        <v>0.51700000000000002</v>
      </c>
      <c r="C648" s="1">
        <v>12.55</v>
      </c>
      <c r="D648" s="1">
        <v>0.66290000000000004</v>
      </c>
      <c r="E648" s="1" t="s">
        <v>13</v>
      </c>
      <c r="F648" s="1" t="s">
        <v>14</v>
      </c>
      <c r="G648" s="1" t="s">
        <v>15</v>
      </c>
      <c r="H648" s="1" t="s">
        <v>16</v>
      </c>
      <c r="I648" s="1">
        <v>1</v>
      </c>
      <c r="J648" s="1">
        <v>0.11815000000000001</v>
      </c>
      <c r="K648" s="1">
        <v>2.3630999999999999E-3</v>
      </c>
      <c r="L648" s="1">
        <v>1.536E-3</v>
      </c>
      <c r="M648" s="1">
        <f t="shared" si="10"/>
        <v>2.4811500000000001E-3</v>
      </c>
    </row>
    <row r="649" spans="1:13" x14ac:dyDescent="0.2">
      <c r="A649" s="1">
        <v>19.5</v>
      </c>
      <c r="B649" s="1">
        <v>0.41299999999999998</v>
      </c>
      <c r="C649" s="1">
        <v>10.74</v>
      </c>
      <c r="D649" s="1">
        <v>0.71140000000000003</v>
      </c>
      <c r="E649" s="1" t="s">
        <v>13</v>
      </c>
      <c r="F649" s="1" t="s">
        <v>14</v>
      </c>
      <c r="G649" s="1" t="s">
        <v>15</v>
      </c>
      <c r="H649" s="1" t="s">
        <v>16</v>
      </c>
      <c r="I649" s="1">
        <v>1</v>
      </c>
      <c r="J649" s="1">
        <v>0.19409999999999999</v>
      </c>
      <c r="K649" s="1">
        <v>4.2702E-3</v>
      </c>
      <c r="L649" s="1">
        <v>2.3292E-3</v>
      </c>
      <c r="M649" s="1">
        <f t="shared" si="10"/>
        <v>4.0761E-3</v>
      </c>
    </row>
    <row r="650" spans="1:13" x14ac:dyDescent="0.2">
      <c r="A650" s="1">
        <v>19.5</v>
      </c>
      <c r="B650" s="1">
        <v>0.34300000000000003</v>
      </c>
      <c r="C650" s="1">
        <v>9.391</v>
      </c>
      <c r="D650" s="1">
        <v>0.74770000000000003</v>
      </c>
      <c r="E650" s="1" t="s">
        <v>13</v>
      </c>
      <c r="F650" s="1" t="s">
        <v>14</v>
      </c>
      <c r="G650" s="1" t="s">
        <v>15</v>
      </c>
      <c r="H650" s="1" t="s">
        <v>16</v>
      </c>
      <c r="I650" s="1">
        <v>1</v>
      </c>
      <c r="J650" s="1">
        <v>0.23116999999999999</v>
      </c>
      <c r="K650" s="1">
        <v>4.6235E-3</v>
      </c>
      <c r="L650" s="1">
        <v>1.8494E-3</v>
      </c>
      <c r="M650" s="1">
        <f t="shared" si="10"/>
        <v>4.8545699999999999E-3</v>
      </c>
    </row>
    <row r="651" spans="1:13" x14ac:dyDescent="0.2">
      <c r="A651" s="1">
        <v>19.5</v>
      </c>
      <c r="B651" s="1">
        <v>0.25700000000000001</v>
      </c>
      <c r="C651" s="1">
        <v>7.5019999999999998</v>
      </c>
      <c r="D651" s="1">
        <v>0.79849999999999999</v>
      </c>
      <c r="E651" s="1" t="s">
        <v>13</v>
      </c>
      <c r="F651" s="1" t="s">
        <v>14</v>
      </c>
      <c r="G651" s="1" t="s">
        <v>15</v>
      </c>
      <c r="H651" s="1" t="s">
        <v>16</v>
      </c>
      <c r="I651" s="1">
        <v>1</v>
      </c>
      <c r="J651" s="1">
        <v>0.28489999999999999</v>
      </c>
      <c r="K651" s="1">
        <v>6.5528000000000001E-3</v>
      </c>
      <c r="L651" s="1">
        <v>2.5641000000000001E-3</v>
      </c>
      <c r="M651" s="1">
        <f t="shared" si="10"/>
        <v>5.9829000000000002E-3</v>
      </c>
    </row>
    <row r="652" spans="1:13" x14ac:dyDescent="0.2">
      <c r="A652" s="1">
        <v>19.5</v>
      </c>
      <c r="B652" s="1">
        <v>0.17100000000000001</v>
      </c>
      <c r="C652" s="1">
        <v>5.35</v>
      </c>
      <c r="D652" s="1">
        <v>0.85629999999999995</v>
      </c>
      <c r="E652" s="1" t="s">
        <v>13</v>
      </c>
      <c r="F652" s="1" t="s">
        <v>14</v>
      </c>
      <c r="G652" s="1" t="s">
        <v>15</v>
      </c>
      <c r="H652" s="1" t="s">
        <v>16</v>
      </c>
      <c r="I652" s="1">
        <v>1</v>
      </c>
      <c r="J652" s="1">
        <v>0.31439</v>
      </c>
      <c r="K652" s="1">
        <v>7.5453999999999999E-3</v>
      </c>
      <c r="L652" s="1">
        <v>3.7726999999999999E-3</v>
      </c>
      <c r="M652" s="1">
        <f t="shared" si="10"/>
        <v>6.6021900000000008E-3</v>
      </c>
    </row>
    <row r="653" spans="1:13" x14ac:dyDescent="0.2">
      <c r="A653" s="1">
        <v>19.5</v>
      </c>
      <c r="B653" s="1">
        <v>0.86599999999999999</v>
      </c>
      <c r="C653" s="1">
        <v>19.18</v>
      </c>
      <c r="D653" s="1">
        <v>0.60550000000000004</v>
      </c>
      <c r="E653" s="1" t="s">
        <v>13</v>
      </c>
      <c r="F653" s="1" t="s">
        <v>14</v>
      </c>
      <c r="G653" s="1" t="s">
        <v>15</v>
      </c>
      <c r="H653" s="1" t="s">
        <v>16</v>
      </c>
      <c r="I653" s="1">
        <v>1</v>
      </c>
      <c r="J653" s="1">
        <v>3.3636999999999998E-3</v>
      </c>
      <c r="K653" s="1">
        <v>1.5473E-4</v>
      </c>
      <c r="L653" s="1">
        <v>1.0764000000000001E-4</v>
      </c>
      <c r="M653" s="1">
        <f t="shared" si="10"/>
        <v>7.0637700000000003E-5</v>
      </c>
    </row>
    <row r="654" spans="1:13" x14ac:dyDescent="0.2">
      <c r="A654" s="1">
        <v>19.5</v>
      </c>
      <c r="B654" s="1">
        <v>0.80900000000000005</v>
      </c>
      <c r="C654" s="1">
        <v>18.399999999999999</v>
      </c>
      <c r="D654" s="1">
        <v>0.62139999999999995</v>
      </c>
      <c r="E654" s="1" t="s">
        <v>13</v>
      </c>
      <c r="F654" s="1" t="s">
        <v>14</v>
      </c>
      <c r="G654" s="1" t="s">
        <v>15</v>
      </c>
      <c r="H654" s="1" t="s">
        <v>16</v>
      </c>
      <c r="I654" s="1">
        <v>1</v>
      </c>
      <c r="J654" s="1">
        <v>8.4857000000000005E-3</v>
      </c>
      <c r="K654" s="1">
        <v>2.2911000000000001E-4</v>
      </c>
      <c r="L654" s="1">
        <v>1.8668999999999999E-4</v>
      </c>
      <c r="M654" s="1">
        <f t="shared" si="10"/>
        <v>1.7819970000000003E-4</v>
      </c>
    </row>
    <row r="655" spans="1:13" x14ac:dyDescent="0.2">
      <c r="A655" s="1">
        <v>19.5</v>
      </c>
      <c r="B655" s="1">
        <v>0.74</v>
      </c>
      <c r="C655" s="1">
        <v>17.399999999999999</v>
      </c>
      <c r="D655" s="1">
        <v>0.64219999999999999</v>
      </c>
      <c r="E655" s="1" t="s">
        <v>13</v>
      </c>
      <c r="F655" s="1" t="s">
        <v>14</v>
      </c>
      <c r="G655" s="1" t="s">
        <v>15</v>
      </c>
      <c r="H655" s="1" t="s">
        <v>16</v>
      </c>
      <c r="I655" s="1">
        <v>1</v>
      </c>
      <c r="J655" s="1">
        <v>2.0167000000000001E-2</v>
      </c>
      <c r="K655" s="1">
        <v>5.0416999999999997E-4</v>
      </c>
      <c r="L655" s="1">
        <v>3.4284000000000002E-4</v>
      </c>
      <c r="M655" s="1">
        <f t="shared" si="10"/>
        <v>4.2350700000000005E-4</v>
      </c>
    </row>
    <row r="656" spans="1:13" x14ac:dyDescent="0.2">
      <c r="A656" s="1">
        <v>19.5</v>
      </c>
      <c r="B656" s="1">
        <v>0.66800000000000004</v>
      </c>
      <c r="C656" s="1">
        <v>16.260000000000002</v>
      </c>
      <c r="D656" s="1">
        <v>0.66549999999999998</v>
      </c>
      <c r="E656" s="1" t="s">
        <v>13</v>
      </c>
      <c r="F656" s="1" t="s">
        <v>14</v>
      </c>
      <c r="G656" s="1" t="s">
        <v>15</v>
      </c>
      <c r="H656" s="1" t="s">
        <v>16</v>
      </c>
      <c r="I656" s="1">
        <v>1</v>
      </c>
      <c r="J656" s="1">
        <v>4.0296999999999999E-2</v>
      </c>
      <c r="K656" s="1">
        <v>9.2683999999999996E-4</v>
      </c>
      <c r="L656" s="1">
        <v>6.0446000000000002E-4</v>
      </c>
      <c r="M656" s="1">
        <f t="shared" si="10"/>
        <v>8.4623700000000001E-4</v>
      </c>
    </row>
    <row r="657" spans="1:13" x14ac:dyDescent="0.2">
      <c r="A657" s="1">
        <v>19.5</v>
      </c>
      <c r="B657" s="1">
        <v>0.59099999999999997</v>
      </c>
      <c r="C657" s="1">
        <v>14.96</v>
      </c>
      <c r="D657" s="1">
        <v>0.69230000000000003</v>
      </c>
      <c r="E657" s="1" t="s">
        <v>13</v>
      </c>
      <c r="F657" s="1" t="s">
        <v>14</v>
      </c>
      <c r="G657" s="1" t="s">
        <v>15</v>
      </c>
      <c r="H657" s="1" t="s">
        <v>16</v>
      </c>
      <c r="I657" s="1">
        <v>1</v>
      </c>
      <c r="J657" s="1">
        <v>7.1993000000000001E-2</v>
      </c>
      <c r="K657" s="1">
        <v>1.5119E-3</v>
      </c>
      <c r="L657" s="1">
        <v>9.3590999999999998E-4</v>
      </c>
      <c r="M657" s="1">
        <f t="shared" si="10"/>
        <v>1.5118530000000001E-3</v>
      </c>
    </row>
    <row r="658" spans="1:13" x14ac:dyDescent="0.2">
      <c r="A658" s="1">
        <v>19.5</v>
      </c>
      <c r="B658" s="1">
        <v>0.51600000000000001</v>
      </c>
      <c r="C658" s="1">
        <v>13.61</v>
      </c>
      <c r="D658" s="1">
        <v>0.72019999999999995</v>
      </c>
      <c r="E658" s="1" t="s">
        <v>13</v>
      </c>
      <c r="F658" s="1" t="s">
        <v>14</v>
      </c>
      <c r="G658" s="1" t="s">
        <v>15</v>
      </c>
      <c r="H658" s="1" t="s">
        <v>16</v>
      </c>
      <c r="I658" s="1">
        <v>1</v>
      </c>
      <c r="J658" s="1">
        <v>0.11824999999999999</v>
      </c>
      <c r="K658" s="1">
        <v>2.3649999999999999E-3</v>
      </c>
      <c r="L658" s="1">
        <v>1.5372000000000001E-3</v>
      </c>
      <c r="M658" s="1">
        <f t="shared" si="10"/>
        <v>2.4832500000000002E-3</v>
      </c>
    </row>
    <row r="659" spans="1:13" x14ac:dyDescent="0.2">
      <c r="A659" s="1">
        <v>19.5</v>
      </c>
      <c r="B659" s="1">
        <v>0.41199999999999998</v>
      </c>
      <c r="C659" s="1">
        <v>11.52</v>
      </c>
      <c r="D659" s="1">
        <v>0.76319999999999999</v>
      </c>
      <c r="E659" s="1" t="s">
        <v>13</v>
      </c>
      <c r="F659" s="1" t="s">
        <v>14</v>
      </c>
      <c r="G659" s="1" t="s">
        <v>15</v>
      </c>
      <c r="H659" s="1" t="s">
        <v>16</v>
      </c>
      <c r="I659" s="1">
        <v>1</v>
      </c>
      <c r="J659" s="1">
        <v>0.18249000000000001</v>
      </c>
      <c r="K659" s="1">
        <v>3.2848E-3</v>
      </c>
      <c r="L659" s="1">
        <v>1.6424E-3</v>
      </c>
      <c r="M659" s="1">
        <f t="shared" si="10"/>
        <v>3.8322900000000003E-3</v>
      </c>
    </row>
    <row r="660" spans="1:13" x14ac:dyDescent="0.2">
      <c r="A660" s="1">
        <v>19.5</v>
      </c>
      <c r="B660" s="1">
        <v>0.34300000000000003</v>
      </c>
      <c r="C660" s="1">
        <v>9.98</v>
      </c>
      <c r="D660" s="1">
        <v>0.79479999999999995</v>
      </c>
      <c r="E660" s="1" t="s">
        <v>13</v>
      </c>
      <c r="F660" s="1" t="s">
        <v>14</v>
      </c>
      <c r="G660" s="1" t="s">
        <v>15</v>
      </c>
      <c r="H660" s="1" t="s">
        <v>16</v>
      </c>
      <c r="I660" s="1">
        <v>1</v>
      </c>
      <c r="J660" s="1">
        <v>0.23047999999999999</v>
      </c>
      <c r="K660" s="1">
        <v>4.1485999999999997E-3</v>
      </c>
      <c r="L660" s="1">
        <v>2.0742999999999998E-3</v>
      </c>
      <c r="M660" s="1">
        <f t="shared" si="10"/>
        <v>4.8400800000000001E-3</v>
      </c>
    </row>
    <row r="661" spans="1:13" x14ac:dyDescent="0.2">
      <c r="A661" s="1">
        <v>19.5</v>
      </c>
      <c r="B661" s="1">
        <v>0.25700000000000001</v>
      </c>
      <c r="C661" s="1">
        <v>7.88</v>
      </c>
      <c r="D661" s="1">
        <v>0.83789999999999998</v>
      </c>
      <c r="E661" s="1" t="s">
        <v>13</v>
      </c>
      <c r="F661" s="1" t="s">
        <v>14</v>
      </c>
      <c r="G661" s="1" t="s">
        <v>15</v>
      </c>
      <c r="H661" s="1" t="s">
        <v>16</v>
      </c>
      <c r="I661" s="1">
        <v>1</v>
      </c>
      <c r="J661" s="1">
        <v>0.27889999999999998</v>
      </c>
      <c r="K661" s="1">
        <v>5.2989999999999999E-3</v>
      </c>
      <c r="L661" s="1">
        <v>2.5100999999999999E-3</v>
      </c>
      <c r="M661" s="1">
        <f t="shared" si="10"/>
        <v>5.8569E-3</v>
      </c>
    </row>
    <row r="662" spans="1:13" x14ac:dyDescent="0.2">
      <c r="A662" s="1">
        <v>19.5</v>
      </c>
      <c r="B662" s="1">
        <v>0.17100000000000001</v>
      </c>
      <c r="C662" s="1">
        <v>5.548</v>
      </c>
      <c r="D662" s="1">
        <v>0.88590000000000002</v>
      </c>
      <c r="E662" s="1" t="s">
        <v>13</v>
      </c>
      <c r="F662" s="1" t="s">
        <v>14</v>
      </c>
      <c r="G662" s="1" t="s">
        <v>15</v>
      </c>
      <c r="H662" s="1" t="s">
        <v>16</v>
      </c>
      <c r="I662" s="1">
        <v>1</v>
      </c>
      <c r="J662" s="1">
        <v>0.28558</v>
      </c>
      <c r="K662" s="1">
        <v>8.5672999999999999E-3</v>
      </c>
      <c r="L662" s="1">
        <v>3.7125000000000001E-3</v>
      </c>
      <c r="M662" s="1">
        <f t="shared" si="10"/>
        <v>5.9971800000000004E-3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old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Cocuzza, Christopher</cp:lastModifiedBy>
  <cp:revision>6</cp:revision>
  <dcterms:created xsi:type="dcterms:W3CDTF">2017-01-24T22:34:39Z</dcterms:created>
  <dcterms:modified xsi:type="dcterms:W3CDTF">2025-01-21T18:28:38Z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