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<sst xmlns="http://schemas.openxmlformats.org/spreadsheetml/2006/main" count="3165" uniqueCount="60">
  <si>
    <t xml:space="preserve">I</t>
  </si>
  <si>
    <t xml:space="preserve">J</t>
  </si>
  <si>
    <t xml:space="preserve">x</t>
  </si>
  <si>
    <t xml:space="preserve">Q2</t>
  </si>
  <si>
    <t xml:space="preserve">F2d/F2p</t>
  </si>
  <si>
    <t xml:space="preserve">dST</t>
  </si>
  <si>
    <t xml:space="preserve">dSR</t>
  </si>
  <si>
    <t xml:space="preserve">dN1</t>
  </si>
  <si>
    <t xml:space="preserve">dN2</t>
  </si>
  <si>
    <t xml:space="preserve">stat</t>
  </si>
  <si>
    <t xml:space="preserve">syst</t>
  </si>
  <si>
    <t xml:space="preserve">%dST_u</t>
  </si>
  <si>
    <t xml:space="preserve">%dSR_u</t>
  </si>
  <si>
    <t xml:space="preserve">%1dFN1_c</t>
  </si>
  <si>
    <t xml:space="preserve">%2dFN1_c</t>
  </si>
  <si>
    <t xml:space="preserve">%3dFN1_c</t>
  </si>
  <si>
    <t xml:space="preserve">%4dFN1_c</t>
  </si>
  <si>
    <t xml:space="preserve">%5dFN1_c</t>
  </si>
  <si>
    <t xml:space="preserve">%6dFN1_c</t>
  </si>
  <si>
    <t xml:space="preserve">%7dFN1_c</t>
  </si>
  <si>
    <t xml:space="preserve">%8dFN1_c</t>
  </si>
  <si>
    <t xml:space="preserve">%1dFN2_c</t>
  </si>
  <si>
    <t xml:space="preserve">%2dFN2_c</t>
  </si>
  <si>
    <t xml:space="preserve">%3dFN2_c</t>
  </si>
  <si>
    <t xml:space="preserve">%4dFN2_c</t>
  </si>
  <si>
    <t xml:space="preserve">%5dFN2_c</t>
  </si>
  <si>
    <t xml:space="preserve">%6dFN2_c</t>
  </si>
  <si>
    <t xml:space="preserve">%7dFN2_c</t>
  </si>
  <si>
    <t xml:space="preserve">%8dFN2_c</t>
  </si>
  <si>
    <t xml:space="preserve">%*norm_c</t>
  </si>
  <si>
    <t xml:space="preserve">exp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</si>
  <si>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</si>
  <si>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</si>
  <si>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</si>
  <si>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</si>
  <si>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</si>
  <si>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value</t>
  </si>
  <si>
    <t xml:space="preserve">*%stat_u</t>
  </si>
  <si>
    <t xml:space="preserve">*%dSR_u</t>
  </si>
  <si>
    <t xml:space="preserve">*%1dN1_c</t>
  </si>
  <si>
    <t xml:space="preserve">*%2dN1_c</t>
  </si>
  <si>
    <t xml:space="preserve">*%3dN1_c</t>
  </si>
  <si>
    <t xml:space="preserve">*%4dN1_c</t>
  </si>
  <si>
    <t xml:space="preserve">*%5dN1_c</t>
  </si>
  <si>
    <t xml:space="preserve">*%6dN1_c</t>
  </si>
  <si>
    <t xml:space="preserve">*%7dN1_c</t>
  </si>
  <si>
    <t xml:space="preserve">*%8dN1_c</t>
  </si>
  <si>
    <t xml:space="preserve">*%1dN2_c</t>
  </si>
  <si>
    <t xml:space="preserve">*%2dN2_c</t>
  </si>
  <si>
    <t xml:space="preserve">*%3dN2_c</t>
  </si>
  <si>
    <t xml:space="preserve">*%4dN2_c</t>
  </si>
  <si>
    <t xml:space="preserve">*%5dN2_c</t>
  </si>
  <si>
    <t xml:space="preserve">*%6dN2_c</t>
  </si>
  <si>
    <t xml:space="preserve">*%7dN2_c</t>
  </si>
  <si>
    <t xml:space="preserve">*%8dN2_c</t>
  </si>
  <si>
    <t xml:space="preserve">slac</t>
  </si>
  <si>
    <t xml:space="preserve">sig_r</t>
  </si>
  <si>
    <t xml:space="preserve">d/p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</si>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</sst>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2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025" min="1" style="0" width="12.3860465116279"/>
  </cols>
  <sheetData>
    <row r="1" customFormat="false" ht="20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0.275</v>
      </c>
      <c r="D2" s="0" t="n">
        <v>0.905</v>
      </c>
      <c r="E2" s="0" t="n">
        <v>0.8715</v>
      </c>
      <c r="F2" s="0" t="n">
        <v>0.009</v>
      </c>
      <c r="G2" s="0" t="n">
        <v>0.006</v>
      </c>
      <c r="H2" s="0" t="n">
        <v>0.005</v>
      </c>
      <c r="I2" s="0" t="n">
        <v>0.003</v>
      </c>
      <c r="J2" s="0" t="n">
        <v>0.011</v>
      </c>
      <c r="K2" s="0" t="n">
        <v>0.005</v>
      </c>
      <c r="L2" s="0" t="n">
        <f aca="false">F2*100</f>
        <v>0.9</v>
      </c>
      <c r="M2" s="0" t="n">
        <f aca="false">G2*100</f>
        <v>0.6</v>
      </c>
      <c r="N2" s="0" t="n">
        <f aca="false">IF(B2=1,H2*100,0)</f>
        <v>0.5</v>
      </c>
      <c r="O2" s="0" t="n">
        <f aca="false">IF(B2=2,H2*100,0)</f>
        <v>0</v>
      </c>
      <c r="P2" s="0" t="n">
        <f aca="false">IF(B2=3,H2*100,0)</f>
        <v>0</v>
      </c>
      <c r="Q2" s="0" t="n">
        <f aca="false">IF(B2=4,H2*100,0)</f>
        <v>0</v>
      </c>
      <c r="R2" s="0" t="n">
        <f aca="false">IF(B2=5,H2*100,0)</f>
        <v>0</v>
      </c>
      <c r="S2" s="0" t="n">
        <f aca="false">IF(B2=6,H2*100,0)</f>
        <v>0</v>
      </c>
      <c r="T2" s="0" t="n">
        <f aca="false">IF(B2=7,H2*100,0)</f>
        <v>0</v>
      </c>
      <c r="U2" s="0" t="n">
        <f aca="false">IF(B2=8,H2*100,0)</f>
        <v>0</v>
      </c>
      <c r="V2" s="0" t="n">
        <f aca="false">IF(B2=1,I2*100,0)</f>
        <v>0.3</v>
      </c>
      <c r="W2" s="0" t="n">
        <f aca="false">IF(B2=2,I2*100,0)</f>
        <v>0</v>
      </c>
      <c r="X2" s="0" t="n">
        <f aca="false">IF(B2=3,I2*100,0)</f>
        <v>0</v>
      </c>
      <c r="Y2" s="0" t="n">
        <f aca="false">IF(B2=4,I2*100,0)</f>
        <v>0</v>
      </c>
      <c r="Z2" s="0" t="n">
        <f aca="false">IF(B2=5,I2*100,0)</f>
        <v>0</v>
      </c>
      <c r="AA2" s="0" t="n">
        <f aca="false">IF(B2=6,I2*100,0)</f>
        <v>0</v>
      </c>
      <c r="AB2" s="0" t="n">
        <f aca="false">IF(B2=7,I2*100,0)</f>
        <v>0</v>
      </c>
      <c r="AC2" s="0" t="n">
        <f aca="false">IF(B2=8,I2*100,0)</f>
        <v>0</v>
      </c>
      <c r="AD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n">
        <v>0.224</v>
      </c>
      <c r="D3" s="0" t="n">
        <v>0.869</v>
      </c>
      <c r="E3" s="0" t="n">
        <v>0.8645</v>
      </c>
      <c r="F3" s="0" t="n">
        <v>0.008</v>
      </c>
      <c r="G3" s="0" t="n">
        <v>0.006</v>
      </c>
      <c r="H3" s="0" t="n">
        <v>0.005</v>
      </c>
      <c r="I3" s="0" t="n">
        <v>0.003</v>
      </c>
      <c r="J3" s="0" t="n">
        <v>0.01</v>
      </c>
      <c r="K3" s="0" t="n">
        <v>0.005</v>
      </c>
      <c r="L3" s="0" t="n">
        <f aca="false">F3*100</f>
        <v>0.8</v>
      </c>
      <c r="M3" s="0" t="n">
        <f aca="false">G3*100</f>
        <v>0.6</v>
      </c>
      <c r="N3" s="0" t="n">
        <f aca="false">IF(B3=1,H3*100,0)</f>
        <v>0.5</v>
      </c>
      <c r="O3" s="0" t="n">
        <f aca="false">IF(B3=2,H3*100,0)</f>
        <v>0</v>
      </c>
      <c r="P3" s="0" t="n">
        <f aca="false">IF(B3=3,H3*100,0)</f>
        <v>0</v>
      </c>
      <c r="Q3" s="0" t="n">
        <f aca="false">IF(B3=4,H3*100,0)</f>
        <v>0</v>
      </c>
      <c r="R3" s="0" t="n">
        <f aca="false">IF(B3=5,H3*100,0)</f>
        <v>0</v>
      </c>
      <c r="S3" s="0" t="n">
        <f aca="false">IF(B3=6,H3*100,0)</f>
        <v>0</v>
      </c>
      <c r="T3" s="0" t="n">
        <f aca="false">IF(B3=7,H3*100,0)</f>
        <v>0</v>
      </c>
      <c r="U3" s="0" t="n">
        <f aca="false">IF(B3=8,H3*100,0)</f>
        <v>0</v>
      </c>
      <c r="V3" s="0" t="n">
        <f aca="false">IF(B3=1,I3*100,0)</f>
        <v>0.3</v>
      </c>
      <c r="W3" s="0" t="n">
        <f aca="false">IF(B3=2,I3*100,0)</f>
        <v>0</v>
      </c>
      <c r="X3" s="0" t="n">
        <f aca="false">IF(B3=3,I3*100,0)</f>
        <v>0</v>
      </c>
      <c r="Y3" s="0" t="n">
        <f aca="false">IF(B3=4,I3*100,0)</f>
        <v>0</v>
      </c>
      <c r="Z3" s="0" t="n">
        <f aca="false">IF(B3=5,I3*100,0)</f>
        <v>0</v>
      </c>
      <c r="AA3" s="0" t="n">
        <f aca="false">IF(B3=6,I3*100,0)</f>
        <v>0</v>
      </c>
      <c r="AB3" s="0" t="n">
        <f aca="false">IF(B3=7,I3*100,0)</f>
        <v>0</v>
      </c>
      <c r="AC3" s="0" t="n">
        <f aca="false">IF(B3=8,I3*100,0)</f>
        <v>0</v>
      </c>
      <c r="AD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n">
        <v>0.177</v>
      </c>
      <c r="D4" s="0" t="n">
        <v>0.824</v>
      </c>
      <c r="E4" s="0" t="n">
        <v>0.8815</v>
      </c>
      <c r="F4" s="0" t="n">
        <v>0.007</v>
      </c>
      <c r="G4" s="0" t="n">
        <v>0.006</v>
      </c>
      <c r="H4" s="0" t="n">
        <v>0.005</v>
      </c>
      <c r="I4" s="0" t="n">
        <v>0.003</v>
      </c>
      <c r="J4" s="0" t="n">
        <v>0.009</v>
      </c>
      <c r="K4" s="0" t="n">
        <v>0.005</v>
      </c>
      <c r="L4" s="0" t="n">
        <f aca="false">F4*100</f>
        <v>0.7</v>
      </c>
      <c r="M4" s="0" t="n">
        <f aca="false">G4*100</f>
        <v>0.6</v>
      </c>
      <c r="N4" s="0" t="n">
        <f aca="false">IF(B4=1,H4*100,0)</f>
        <v>0.5</v>
      </c>
      <c r="O4" s="0" t="n">
        <f aca="false">IF(B4=2,H4*100,0)</f>
        <v>0</v>
      </c>
      <c r="P4" s="0" t="n">
        <f aca="false">IF(B4=3,H4*100,0)</f>
        <v>0</v>
      </c>
      <c r="Q4" s="0" t="n">
        <f aca="false">IF(B4=4,H4*100,0)</f>
        <v>0</v>
      </c>
      <c r="R4" s="0" t="n">
        <f aca="false">IF(B4=5,H4*100,0)</f>
        <v>0</v>
      </c>
      <c r="S4" s="0" t="n">
        <f aca="false">IF(B4=6,H4*100,0)</f>
        <v>0</v>
      </c>
      <c r="T4" s="0" t="n">
        <f aca="false">IF(B4=7,H4*100,0)</f>
        <v>0</v>
      </c>
      <c r="U4" s="0" t="n">
        <f aca="false">IF(B4=8,H4*100,0)</f>
        <v>0</v>
      </c>
      <c r="V4" s="0" t="n">
        <f aca="false">IF(B4=1,I4*100,0)</f>
        <v>0.3</v>
      </c>
      <c r="W4" s="0" t="n">
        <f aca="false">IF(B4=2,I4*100,0)</f>
        <v>0</v>
      </c>
      <c r="X4" s="0" t="n">
        <f aca="false">IF(B4=3,I4*100,0)</f>
        <v>0</v>
      </c>
      <c r="Y4" s="0" t="n">
        <f aca="false">IF(B4=4,I4*100,0)</f>
        <v>0</v>
      </c>
      <c r="Z4" s="0" t="n">
        <f aca="false">IF(B4=5,I4*100,0)</f>
        <v>0</v>
      </c>
      <c r="AA4" s="0" t="n">
        <f aca="false">IF(B4=6,I4*100,0)</f>
        <v>0</v>
      </c>
      <c r="AB4" s="0" t="n">
        <f aca="false">IF(B4=7,I4*100,0)</f>
        <v>0</v>
      </c>
      <c r="AC4" s="0" t="n">
        <f aca="false">IF(B4=8,I4*100,0)</f>
        <v>0</v>
      </c>
      <c r="AD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0.153</v>
      </c>
      <c r="D5" s="0" t="n">
        <v>0.794</v>
      </c>
      <c r="E5" s="0" t="n">
        <v>0.8795</v>
      </c>
      <c r="F5" s="0" t="n">
        <v>0.019</v>
      </c>
      <c r="G5" s="0" t="n">
        <v>0.006</v>
      </c>
      <c r="H5" s="0" t="n">
        <v>0.005</v>
      </c>
      <c r="I5" s="0" t="n">
        <v>0.003</v>
      </c>
      <c r="J5" s="0" t="n">
        <v>0.02</v>
      </c>
      <c r="K5" s="0" t="n">
        <v>0.005</v>
      </c>
      <c r="L5" s="0" t="n">
        <f aca="false">F5*100</f>
        <v>1.9</v>
      </c>
      <c r="M5" s="0" t="n">
        <f aca="false">G5*100</f>
        <v>0.6</v>
      </c>
      <c r="N5" s="0" t="n">
        <f aca="false">IF(B5=1,H5*100,0)</f>
        <v>0.5</v>
      </c>
      <c r="O5" s="0" t="n">
        <f aca="false">IF(B5=2,H5*100,0)</f>
        <v>0</v>
      </c>
      <c r="P5" s="0" t="n">
        <f aca="false">IF(B5=3,H5*100,0)</f>
        <v>0</v>
      </c>
      <c r="Q5" s="0" t="n">
        <f aca="false">IF(B5=4,H5*100,0)</f>
        <v>0</v>
      </c>
      <c r="R5" s="0" t="n">
        <f aca="false">IF(B5=5,H5*100,0)</f>
        <v>0</v>
      </c>
      <c r="S5" s="0" t="n">
        <f aca="false">IF(B5=6,H5*100,0)</f>
        <v>0</v>
      </c>
      <c r="T5" s="0" t="n">
        <f aca="false">IF(B5=7,H5*100,0)</f>
        <v>0</v>
      </c>
      <c r="U5" s="0" t="n">
        <f aca="false">IF(B5=8,H5*100,0)</f>
        <v>0</v>
      </c>
      <c r="V5" s="0" t="n">
        <f aca="false">IF(B5=1,I5*100,0)</f>
        <v>0.3</v>
      </c>
      <c r="W5" s="0" t="n">
        <f aca="false">IF(B5=2,I5*100,0)</f>
        <v>0</v>
      </c>
      <c r="X5" s="0" t="n">
        <f aca="false">IF(B5=3,I5*100,0)</f>
        <v>0</v>
      </c>
      <c r="Y5" s="0" t="n">
        <f aca="false">IF(B5=4,I5*100,0)</f>
        <v>0</v>
      </c>
      <c r="Z5" s="0" t="n">
        <f aca="false">IF(B5=5,I5*100,0)</f>
        <v>0</v>
      </c>
      <c r="AA5" s="0" t="n">
        <f aca="false">IF(B5=6,I5*100,0)</f>
        <v>0</v>
      </c>
      <c r="AB5" s="0" t="n">
        <f aca="false">IF(B5=7,I5*100,0)</f>
        <v>0</v>
      </c>
      <c r="AC5" s="0" t="n">
        <f aca="false">IF(B5=8,I5*100,0)</f>
        <v>0</v>
      </c>
      <c r="AD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n">
        <v>0.119</v>
      </c>
      <c r="D6" s="0" t="n">
        <v>0.737</v>
      </c>
      <c r="E6" s="0" t="n">
        <v>0.914</v>
      </c>
      <c r="F6" s="0" t="n">
        <v>0.026</v>
      </c>
      <c r="G6" s="0" t="n">
        <v>0.006</v>
      </c>
      <c r="H6" s="0" t="n">
        <v>0.005</v>
      </c>
      <c r="I6" s="0" t="n">
        <v>0.003</v>
      </c>
      <c r="J6" s="0" t="n">
        <v>0.027</v>
      </c>
      <c r="K6" s="0" t="n">
        <v>0.005</v>
      </c>
      <c r="L6" s="0" t="n">
        <f aca="false">F6*100</f>
        <v>2.6</v>
      </c>
      <c r="M6" s="0" t="n">
        <f aca="false">G6*100</f>
        <v>0.6</v>
      </c>
      <c r="N6" s="0" t="n">
        <f aca="false">IF(B6=1,H6*100,0)</f>
        <v>0.5</v>
      </c>
      <c r="O6" s="0" t="n">
        <f aca="false">IF(B6=2,H6*100,0)</f>
        <v>0</v>
      </c>
      <c r="P6" s="0" t="n">
        <f aca="false">IF(B6=3,H6*100,0)</f>
        <v>0</v>
      </c>
      <c r="Q6" s="0" t="n">
        <f aca="false">IF(B6=4,H6*100,0)</f>
        <v>0</v>
      </c>
      <c r="R6" s="0" t="n">
        <f aca="false">IF(B6=5,H6*100,0)</f>
        <v>0</v>
      </c>
      <c r="S6" s="0" t="n">
        <f aca="false">IF(B6=6,H6*100,0)</f>
        <v>0</v>
      </c>
      <c r="T6" s="0" t="n">
        <f aca="false">IF(B6=7,H6*100,0)</f>
        <v>0</v>
      </c>
      <c r="U6" s="0" t="n">
        <f aca="false">IF(B6=8,H6*100,0)</f>
        <v>0</v>
      </c>
      <c r="V6" s="0" t="n">
        <f aca="false">IF(B6=1,I6*100,0)</f>
        <v>0.3</v>
      </c>
      <c r="W6" s="0" t="n">
        <f aca="false">IF(B6=2,I6*100,0)</f>
        <v>0</v>
      </c>
      <c r="X6" s="0" t="n">
        <f aca="false">IF(B6=3,I6*100,0)</f>
        <v>0</v>
      </c>
      <c r="Y6" s="0" t="n">
        <f aca="false">IF(B6=4,I6*100,0)</f>
        <v>0</v>
      </c>
      <c r="Z6" s="0" t="n">
        <f aca="false">IF(B6=5,I6*100,0)</f>
        <v>0</v>
      </c>
      <c r="AA6" s="0" t="n">
        <f aca="false">IF(B6=6,I6*100,0)</f>
        <v>0</v>
      </c>
      <c r="AB6" s="0" t="n">
        <f aca="false">IF(B6=7,I6*100,0)</f>
        <v>0</v>
      </c>
      <c r="AC6" s="0" t="n">
        <f aca="false">IF(B6=8,I6*100,0)</f>
        <v>0</v>
      </c>
      <c r="AD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  <c r="C7" s="0" t="n">
        <v>0.09</v>
      </c>
      <c r="D7" s="0" t="n">
        <v>0.666</v>
      </c>
      <c r="E7" s="0" t="n">
        <v>0.913</v>
      </c>
      <c r="F7" s="0" t="n">
        <v>0.024</v>
      </c>
      <c r="G7" s="0" t="n">
        <v>0.006</v>
      </c>
      <c r="H7" s="0" t="n">
        <v>0.005</v>
      </c>
      <c r="I7" s="0" t="n">
        <v>0.003</v>
      </c>
      <c r="J7" s="0" t="n">
        <v>0.025</v>
      </c>
      <c r="K7" s="0" t="n">
        <v>0.005</v>
      </c>
      <c r="L7" s="0" t="n">
        <f aca="false">F7*100</f>
        <v>2.4</v>
      </c>
      <c r="M7" s="0" t="n">
        <f aca="false">G7*100</f>
        <v>0.6</v>
      </c>
      <c r="N7" s="0" t="n">
        <f aca="false">IF(B7=1,H7*100,0)</f>
        <v>0.5</v>
      </c>
      <c r="O7" s="0" t="n">
        <f aca="false">IF(B7=2,H7*100,0)</f>
        <v>0</v>
      </c>
      <c r="P7" s="0" t="n">
        <f aca="false">IF(B7=3,H7*100,0)</f>
        <v>0</v>
      </c>
      <c r="Q7" s="0" t="n">
        <f aca="false">IF(B7=4,H7*100,0)</f>
        <v>0</v>
      </c>
      <c r="R7" s="0" t="n">
        <f aca="false">IF(B7=5,H7*100,0)</f>
        <v>0</v>
      </c>
      <c r="S7" s="0" t="n">
        <f aca="false">IF(B7=6,H7*100,0)</f>
        <v>0</v>
      </c>
      <c r="T7" s="0" t="n">
        <f aca="false">IF(B7=7,H7*100,0)</f>
        <v>0</v>
      </c>
      <c r="U7" s="0" t="n">
        <f aca="false">IF(B7=8,H7*100,0)</f>
        <v>0</v>
      </c>
      <c r="V7" s="0" t="n">
        <f aca="false">IF(B7=1,I7*100,0)</f>
        <v>0.3</v>
      </c>
      <c r="W7" s="0" t="n">
        <f aca="false">IF(B7=2,I7*100,0)</f>
        <v>0</v>
      </c>
      <c r="X7" s="0" t="n">
        <f aca="false">IF(B7=3,I7*100,0)</f>
        <v>0</v>
      </c>
      <c r="Y7" s="0" t="n">
        <f aca="false">IF(B7=4,I7*100,0)</f>
        <v>0</v>
      </c>
      <c r="Z7" s="0" t="n">
        <f aca="false">IF(B7=5,I7*100,0)</f>
        <v>0</v>
      </c>
      <c r="AA7" s="0" t="n">
        <f aca="false">IF(B7=6,I7*100,0)</f>
        <v>0</v>
      </c>
      <c r="AB7" s="0" t="n">
        <f aca="false">IF(B7=7,I7*100,0)</f>
        <v>0</v>
      </c>
      <c r="AC7" s="0" t="n">
        <f aca="false">IF(B7=8,I7*100,0)</f>
        <v>0</v>
      </c>
      <c r="AD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  <c r="C8" s="0" t="n">
        <v>0.067</v>
      </c>
      <c r="D8" s="0" t="n">
        <v>0.586</v>
      </c>
      <c r="E8" s="0" t="n">
        <v>0.9265</v>
      </c>
      <c r="F8" s="0" t="n">
        <v>0.022</v>
      </c>
      <c r="G8" s="0" t="n">
        <v>0.006</v>
      </c>
      <c r="H8" s="0" t="n">
        <v>0.005</v>
      </c>
      <c r="I8" s="0" t="n">
        <v>0.003</v>
      </c>
      <c r="J8" s="0" t="n">
        <v>0.023</v>
      </c>
      <c r="K8" s="0" t="n">
        <v>0.005</v>
      </c>
      <c r="L8" s="0" t="n">
        <f aca="false">F8*100</f>
        <v>2.2</v>
      </c>
      <c r="M8" s="0" t="n">
        <f aca="false">G8*100</f>
        <v>0.6</v>
      </c>
      <c r="N8" s="0" t="n">
        <f aca="false">IF(B8=1,H8*100,0)</f>
        <v>0.5</v>
      </c>
      <c r="O8" s="0" t="n">
        <f aca="false">IF(B8=2,H8*100,0)</f>
        <v>0</v>
      </c>
      <c r="P8" s="0" t="n">
        <f aca="false">IF(B8=3,H8*100,0)</f>
        <v>0</v>
      </c>
      <c r="Q8" s="0" t="n">
        <f aca="false">IF(B8=4,H8*100,0)</f>
        <v>0</v>
      </c>
      <c r="R8" s="0" t="n">
        <f aca="false">IF(B8=5,H8*100,0)</f>
        <v>0</v>
      </c>
      <c r="S8" s="0" t="n">
        <f aca="false">IF(B8=6,H8*100,0)</f>
        <v>0</v>
      </c>
      <c r="T8" s="0" t="n">
        <f aca="false">IF(B8=7,H8*100,0)</f>
        <v>0</v>
      </c>
      <c r="U8" s="0" t="n">
        <f aca="false">IF(B8=8,H8*100,0)</f>
        <v>0</v>
      </c>
      <c r="V8" s="0" t="n">
        <f aca="false">IF(B8=1,I8*100,0)</f>
        <v>0.3</v>
      </c>
      <c r="W8" s="0" t="n">
        <f aca="false">IF(B8=2,I8*100,0)</f>
        <v>0</v>
      </c>
      <c r="X8" s="0" t="n">
        <f aca="false">IF(B8=3,I8*100,0)</f>
        <v>0</v>
      </c>
      <c r="Y8" s="0" t="n">
        <f aca="false">IF(B8=4,I8*100,0)</f>
        <v>0</v>
      </c>
      <c r="Z8" s="0" t="n">
        <f aca="false">IF(B8=5,I8*100,0)</f>
        <v>0</v>
      </c>
      <c r="AA8" s="0" t="n">
        <f aca="false">IF(B8=6,I8*100,0)</f>
        <v>0</v>
      </c>
      <c r="AB8" s="0" t="n">
        <f aca="false">IF(B8=7,I8*100,0)</f>
        <v>0</v>
      </c>
      <c r="AC8" s="0" t="n">
        <f aca="false">IF(B8=8,I8*100,0)</f>
        <v>0</v>
      </c>
      <c r="AD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  <c r="C9" s="0" t="n">
        <v>0.419</v>
      </c>
      <c r="D9" s="0" t="n">
        <v>1.686</v>
      </c>
      <c r="E9" s="0" t="n">
        <v>0.8245</v>
      </c>
      <c r="F9" s="0" t="n">
        <v>0.01</v>
      </c>
      <c r="G9" s="0" t="n">
        <v>0.006</v>
      </c>
      <c r="H9" s="0" t="n">
        <v>0.005</v>
      </c>
      <c r="I9" s="0" t="n">
        <v>0.003</v>
      </c>
      <c r="J9" s="0" t="n">
        <v>0.012</v>
      </c>
      <c r="K9" s="0" t="n">
        <v>0.005</v>
      </c>
      <c r="L9" s="0" t="n">
        <f aca="false">F9*100</f>
        <v>1</v>
      </c>
      <c r="M9" s="0" t="n">
        <f aca="false">G9*100</f>
        <v>0.6</v>
      </c>
      <c r="N9" s="0" t="n">
        <f aca="false">IF(B9=1,H9*100,0)</f>
        <v>0.5</v>
      </c>
      <c r="O9" s="0" t="n">
        <f aca="false">IF(B9=2,H9*100,0)</f>
        <v>0</v>
      </c>
      <c r="P9" s="0" t="n">
        <f aca="false">IF(B9=3,H9*100,0)</f>
        <v>0</v>
      </c>
      <c r="Q9" s="0" t="n">
        <f aca="false">IF(B9=4,H9*100,0)</f>
        <v>0</v>
      </c>
      <c r="R9" s="0" t="n">
        <f aca="false">IF(B9=5,H9*100,0)</f>
        <v>0</v>
      </c>
      <c r="S9" s="0" t="n">
        <f aca="false">IF(B9=6,H9*100,0)</f>
        <v>0</v>
      </c>
      <c r="T9" s="0" t="n">
        <f aca="false">IF(B9=7,H9*100,0)</f>
        <v>0</v>
      </c>
      <c r="U9" s="0" t="n">
        <f aca="false">IF(B9=8,H9*100,0)</f>
        <v>0</v>
      </c>
      <c r="V9" s="0" t="n">
        <f aca="false">IF(B9=1,I9*100,0)</f>
        <v>0.3</v>
      </c>
      <c r="W9" s="0" t="n">
        <f aca="false">IF(B9=2,I9*100,0)</f>
        <v>0</v>
      </c>
      <c r="X9" s="0" t="n">
        <f aca="false">IF(B9=3,I9*100,0)</f>
        <v>0</v>
      </c>
      <c r="Y9" s="0" t="n">
        <f aca="false">IF(B9=4,I9*100,0)</f>
        <v>0</v>
      </c>
      <c r="Z9" s="0" t="n">
        <f aca="false">IF(B9=5,I9*100,0)</f>
        <v>0</v>
      </c>
      <c r="AA9" s="0" t="n">
        <f aca="false">IF(B9=6,I9*100,0)</f>
        <v>0</v>
      </c>
      <c r="AB9" s="0" t="n">
        <f aca="false">IF(B9=7,I9*100,0)</f>
        <v>0</v>
      </c>
      <c r="AC9" s="0" t="n">
        <f aca="false">IF(B9=8,I9*100,0)</f>
        <v>0</v>
      </c>
      <c r="AD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  <c r="C10" s="0" t="n">
        <v>0.365</v>
      </c>
      <c r="D10" s="0" t="n">
        <v>1.647</v>
      </c>
      <c r="E10" s="0" t="n">
        <v>0.8245</v>
      </c>
      <c r="F10" s="0" t="n">
        <v>0.009</v>
      </c>
      <c r="G10" s="0" t="n">
        <v>0.006</v>
      </c>
      <c r="H10" s="0" t="n">
        <v>0.005</v>
      </c>
      <c r="I10" s="0" t="n">
        <v>0.003</v>
      </c>
      <c r="J10" s="0" t="n">
        <v>0.011</v>
      </c>
      <c r="K10" s="0" t="n">
        <v>0.005</v>
      </c>
      <c r="L10" s="0" t="n">
        <f aca="false">F10*100</f>
        <v>0.9</v>
      </c>
      <c r="M10" s="0" t="n">
        <f aca="false">G10*100</f>
        <v>0.6</v>
      </c>
      <c r="N10" s="0" t="n">
        <f aca="false">IF(B10=1,H10*100,0)</f>
        <v>0.5</v>
      </c>
      <c r="O10" s="0" t="n">
        <f aca="false">IF(B10=2,H10*100,0)</f>
        <v>0</v>
      </c>
      <c r="P10" s="0" t="n">
        <f aca="false">IF(B10=3,H10*100,0)</f>
        <v>0</v>
      </c>
      <c r="Q10" s="0" t="n">
        <f aca="false">IF(B10=4,H10*100,0)</f>
        <v>0</v>
      </c>
      <c r="R10" s="0" t="n">
        <f aca="false">IF(B10=5,H10*100,0)</f>
        <v>0</v>
      </c>
      <c r="S10" s="0" t="n">
        <f aca="false">IF(B10=6,H10*100,0)</f>
        <v>0</v>
      </c>
      <c r="T10" s="0" t="n">
        <f aca="false">IF(B10=7,H10*100,0)</f>
        <v>0</v>
      </c>
      <c r="U10" s="0" t="n">
        <f aca="false">IF(B10=8,H10*100,0)</f>
        <v>0</v>
      </c>
      <c r="V10" s="0" t="n">
        <f aca="false">IF(B10=1,I10*100,0)</f>
        <v>0.3</v>
      </c>
      <c r="W10" s="0" t="n">
        <f aca="false">IF(B10=2,I10*100,0)</f>
        <v>0</v>
      </c>
      <c r="X10" s="0" t="n">
        <f aca="false">IF(B10=3,I10*100,0)</f>
        <v>0</v>
      </c>
      <c r="Y10" s="0" t="n">
        <f aca="false">IF(B10=4,I10*100,0)</f>
        <v>0</v>
      </c>
      <c r="Z10" s="0" t="n">
        <f aca="false">IF(B10=5,I10*100,0)</f>
        <v>0</v>
      </c>
      <c r="AA10" s="0" t="n">
        <f aca="false">IF(B10=6,I10*100,0)</f>
        <v>0</v>
      </c>
      <c r="AB10" s="0" t="n">
        <f aca="false">IF(B10=7,I10*100,0)</f>
        <v>0</v>
      </c>
      <c r="AC10" s="0" t="n">
        <f aca="false">IF(B10=8,I10*100,0)</f>
        <v>0</v>
      </c>
      <c r="AD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  <c r="C11" s="0" t="n">
        <v>0.315</v>
      </c>
      <c r="D11" s="0" t="n">
        <v>1.602</v>
      </c>
      <c r="E11" s="0" t="n">
        <v>0.8445</v>
      </c>
      <c r="F11" s="0" t="n">
        <v>0.008</v>
      </c>
      <c r="G11" s="0" t="n">
        <v>0.006</v>
      </c>
      <c r="H11" s="0" t="n">
        <v>0.005</v>
      </c>
      <c r="I11" s="0" t="n">
        <v>0.003</v>
      </c>
      <c r="J11" s="0" t="n">
        <v>0.01</v>
      </c>
      <c r="K11" s="0" t="n">
        <v>0.005</v>
      </c>
      <c r="L11" s="0" t="n">
        <f aca="false">F11*100</f>
        <v>0.8</v>
      </c>
      <c r="M11" s="0" t="n">
        <f aca="false">G11*100</f>
        <v>0.6</v>
      </c>
      <c r="N11" s="0" t="n">
        <f aca="false">IF(B11=1,H11*100,0)</f>
        <v>0.5</v>
      </c>
      <c r="O11" s="0" t="n">
        <f aca="false">IF(B11=2,H11*100,0)</f>
        <v>0</v>
      </c>
      <c r="P11" s="0" t="n">
        <f aca="false">IF(B11=3,H11*100,0)</f>
        <v>0</v>
      </c>
      <c r="Q11" s="0" t="n">
        <f aca="false">IF(B11=4,H11*100,0)</f>
        <v>0</v>
      </c>
      <c r="R11" s="0" t="n">
        <f aca="false">IF(B11=5,H11*100,0)</f>
        <v>0</v>
      </c>
      <c r="S11" s="0" t="n">
        <f aca="false">IF(B11=6,H11*100,0)</f>
        <v>0</v>
      </c>
      <c r="T11" s="0" t="n">
        <f aca="false">IF(B11=7,H11*100,0)</f>
        <v>0</v>
      </c>
      <c r="U11" s="0" t="n">
        <f aca="false">IF(B11=8,H11*100,0)</f>
        <v>0</v>
      </c>
      <c r="V11" s="0" t="n">
        <f aca="false">IF(B11=1,I11*100,0)</f>
        <v>0.3</v>
      </c>
      <c r="W11" s="0" t="n">
        <f aca="false">IF(B11=2,I11*100,0)</f>
        <v>0</v>
      </c>
      <c r="X11" s="0" t="n">
        <f aca="false">IF(B11=3,I11*100,0)</f>
        <v>0</v>
      </c>
      <c r="Y11" s="0" t="n">
        <f aca="false">IF(B11=4,I11*100,0)</f>
        <v>0</v>
      </c>
      <c r="Z11" s="0" t="n">
        <f aca="false">IF(B11=5,I11*100,0)</f>
        <v>0</v>
      </c>
      <c r="AA11" s="0" t="n">
        <f aca="false">IF(B11=6,I11*100,0)</f>
        <v>0</v>
      </c>
      <c r="AB11" s="0" t="n">
        <f aca="false">IF(B11=7,I11*100,0)</f>
        <v>0</v>
      </c>
      <c r="AC11" s="0" t="n">
        <f aca="false">IF(B11=8,I11*100,0)</f>
        <v>0</v>
      </c>
      <c r="AD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  <c r="C12" s="0" t="n">
        <v>0.271</v>
      </c>
      <c r="D12" s="0" t="n">
        <v>1.552</v>
      </c>
      <c r="E12" s="0" t="n">
        <v>0.855</v>
      </c>
      <c r="F12" s="0" t="n">
        <v>0.008</v>
      </c>
      <c r="G12" s="0" t="n">
        <v>0.006</v>
      </c>
      <c r="H12" s="0" t="n">
        <v>0.005</v>
      </c>
      <c r="I12" s="0" t="n">
        <v>0.003</v>
      </c>
      <c r="J12" s="0" t="n">
        <v>0.01</v>
      </c>
      <c r="K12" s="0" t="n">
        <v>0.005</v>
      </c>
      <c r="L12" s="0" t="n">
        <f aca="false">F12*100</f>
        <v>0.8</v>
      </c>
      <c r="M12" s="0" t="n">
        <f aca="false">G12*100</f>
        <v>0.6</v>
      </c>
      <c r="N12" s="0" t="n">
        <f aca="false">IF(B12=1,H12*100,0)</f>
        <v>0.5</v>
      </c>
      <c r="O12" s="0" t="n">
        <f aca="false">IF(B12=2,H12*100,0)</f>
        <v>0</v>
      </c>
      <c r="P12" s="0" t="n">
        <f aca="false">IF(B12=3,H12*100,0)</f>
        <v>0</v>
      </c>
      <c r="Q12" s="0" t="n">
        <f aca="false">IF(B12=4,H12*100,0)</f>
        <v>0</v>
      </c>
      <c r="R12" s="0" t="n">
        <f aca="false">IF(B12=5,H12*100,0)</f>
        <v>0</v>
      </c>
      <c r="S12" s="0" t="n">
        <f aca="false">IF(B12=6,H12*100,0)</f>
        <v>0</v>
      </c>
      <c r="T12" s="0" t="n">
        <f aca="false">IF(B12=7,H12*100,0)</f>
        <v>0</v>
      </c>
      <c r="U12" s="0" t="n">
        <f aca="false">IF(B12=8,H12*100,0)</f>
        <v>0</v>
      </c>
      <c r="V12" s="0" t="n">
        <f aca="false">IF(B12=1,I12*100,0)</f>
        <v>0.3</v>
      </c>
      <c r="W12" s="0" t="n">
        <f aca="false">IF(B12=2,I12*100,0)</f>
        <v>0</v>
      </c>
      <c r="X12" s="0" t="n">
        <f aca="false">IF(B12=3,I12*100,0)</f>
        <v>0</v>
      </c>
      <c r="Y12" s="0" t="n">
        <f aca="false">IF(B12=4,I12*100,0)</f>
        <v>0</v>
      </c>
      <c r="Z12" s="0" t="n">
        <f aca="false">IF(B12=5,I12*100,0)</f>
        <v>0</v>
      </c>
      <c r="AA12" s="0" t="n">
        <f aca="false">IF(B12=6,I12*100,0)</f>
        <v>0</v>
      </c>
      <c r="AB12" s="0" t="n">
        <f aca="false">IF(B12=7,I12*100,0)</f>
        <v>0</v>
      </c>
      <c r="AC12" s="0" t="n">
        <f aca="false">IF(B12=8,I12*100,0)</f>
        <v>0</v>
      </c>
      <c r="AD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  <c r="C13" s="0" t="n">
        <v>0.209</v>
      </c>
      <c r="D13" s="0" t="n">
        <v>1.455</v>
      </c>
      <c r="E13" s="0" t="n">
        <v>0.8875</v>
      </c>
      <c r="F13" s="0" t="n">
        <v>0.026</v>
      </c>
      <c r="G13" s="0" t="n">
        <v>0.006</v>
      </c>
      <c r="H13" s="0" t="n">
        <v>0.005</v>
      </c>
      <c r="I13" s="0" t="n">
        <v>0.003</v>
      </c>
      <c r="J13" s="0" t="n">
        <v>0.027</v>
      </c>
      <c r="K13" s="0" t="n">
        <v>0.005</v>
      </c>
      <c r="L13" s="0" t="n">
        <f aca="false">F13*100</f>
        <v>2.6</v>
      </c>
      <c r="M13" s="0" t="n">
        <f aca="false">G13*100</f>
        <v>0.6</v>
      </c>
      <c r="N13" s="0" t="n">
        <f aca="false">IF(B13=1,H13*100,0)</f>
        <v>0.5</v>
      </c>
      <c r="O13" s="0" t="n">
        <f aca="false">IF(B13=2,H13*100,0)</f>
        <v>0</v>
      </c>
      <c r="P13" s="0" t="n">
        <f aca="false">IF(B13=3,H13*100,0)</f>
        <v>0</v>
      </c>
      <c r="Q13" s="0" t="n">
        <f aca="false">IF(B13=4,H13*100,0)</f>
        <v>0</v>
      </c>
      <c r="R13" s="0" t="n">
        <f aca="false">IF(B13=5,H13*100,0)</f>
        <v>0</v>
      </c>
      <c r="S13" s="0" t="n">
        <f aca="false">IF(B13=6,H13*100,0)</f>
        <v>0</v>
      </c>
      <c r="T13" s="0" t="n">
        <f aca="false">IF(B13=7,H13*100,0)</f>
        <v>0</v>
      </c>
      <c r="U13" s="0" t="n">
        <f aca="false">IF(B13=8,H13*100,0)</f>
        <v>0</v>
      </c>
      <c r="V13" s="0" t="n">
        <f aca="false">IF(B13=1,I13*100,0)</f>
        <v>0.3</v>
      </c>
      <c r="W13" s="0" t="n">
        <f aca="false">IF(B13=2,I13*100,0)</f>
        <v>0</v>
      </c>
      <c r="X13" s="0" t="n">
        <f aca="false">IF(B13=3,I13*100,0)</f>
        <v>0</v>
      </c>
      <c r="Y13" s="0" t="n">
        <f aca="false">IF(B13=4,I13*100,0)</f>
        <v>0</v>
      </c>
      <c r="Z13" s="0" t="n">
        <f aca="false">IF(B13=5,I13*100,0)</f>
        <v>0</v>
      </c>
      <c r="AA13" s="0" t="n">
        <f aca="false">IF(B13=6,I13*100,0)</f>
        <v>0</v>
      </c>
      <c r="AB13" s="0" t="n">
        <f aca="false">IF(B13=7,I13*100,0)</f>
        <v>0</v>
      </c>
      <c r="AC13" s="0" t="n">
        <f aca="false">IF(B13=8,I13*100,0)</f>
        <v>0</v>
      </c>
      <c r="AD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  <c r="C14" s="0" t="n">
        <v>0.168</v>
      </c>
      <c r="D14" s="0" t="n">
        <v>1.363</v>
      </c>
      <c r="E14" s="0" t="n">
        <v>0.887</v>
      </c>
      <c r="F14" s="0" t="n">
        <v>0.027</v>
      </c>
      <c r="G14" s="0" t="n">
        <v>0.006</v>
      </c>
      <c r="H14" s="0" t="n">
        <v>0.005</v>
      </c>
      <c r="I14" s="0" t="n">
        <v>0.003</v>
      </c>
      <c r="J14" s="0" t="n">
        <v>0.028</v>
      </c>
      <c r="K14" s="0" t="n">
        <v>0.005</v>
      </c>
      <c r="L14" s="0" t="n">
        <f aca="false">F14*100</f>
        <v>2.7</v>
      </c>
      <c r="M14" s="0" t="n">
        <f aca="false">G14*100</f>
        <v>0.6</v>
      </c>
      <c r="N14" s="0" t="n">
        <f aca="false">IF(B14=1,H14*100,0)</f>
        <v>0.5</v>
      </c>
      <c r="O14" s="0" t="n">
        <f aca="false">IF(B14=2,H14*100,0)</f>
        <v>0</v>
      </c>
      <c r="P14" s="0" t="n">
        <f aca="false">IF(B14=3,H14*100,0)</f>
        <v>0</v>
      </c>
      <c r="Q14" s="0" t="n">
        <f aca="false">IF(B14=4,H14*100,0)</f>
        <v>0</v>
      </c>
      <c r="R14" s="0" t="n">
        <f aca="false">IF(B14=5,H14*100,0)</f>
        <v>0</v>
      </c>
      <c r="S14" s="0" t="n">
        <f aca="false">IF(B14=6,H14*100,0)</f>
        <v>0</v>
      </c>
      <c r="T14" s="0" t="n">
        <f aca="false">IF(B14=7,H14*100,0)</f>
        <v>0</v>
      </c>
      <c r="U14" s="0" t="n">
        <f aca="false">IF(B14=8,H14*100,0)</f>
        <v>0</v>
      </c>
      <c r="V14" s="0" t="n">
        <f aca="false">IF(B14=1,I14*100,0)</f>
        <v>0.3</v>
      </c>
      <c r="W14" s="0" t="n">
        <f aca="false">IF(B14=2,I14*100,0)</f>
        <v>0</v>
      </c>
      <c r="X14" s="0" t="n">
        <f aca="false">IF(B14=3,I14*100,0)</f>
        <v>0</v>
      </c>
      <c r="Y14" s="0" t="n">
        <f aca="false">IF(B14=4,I14*100,0)</f>
        <v>0</v>
      </c>
      <c r="Z14" s="0" t="n">
        <f aca="false">IF(B14=5,I14*100,0)</f>
        <v>0</v>
      </c>
      <c r="AA14" s="0" t="n">
        <f aca="false">IF(B14=6,I14*100,0)</f>
        <v>0</v>
      </c>
      <c r="AB14" s="0" t="n">
        <f aca="false">IF(B14=7,I14*100,0)</f>
        <v>0</v>
      </c>
      <c r="AC14" s="0" t="n">
        <f aca="false">IF(B14=8,I14*100,0)</f>
        <v>0</v>
      </c>
      <c r="AD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  <c r="C15" s="0" t="n">
        <v>0.132</v>
      </c>
      <c r="D15" s="0" t="n">
        <v>1.256</v>
      </c>
      <c r="E15" s="0" t="n">
        <v>0.9355</v>
      </c>
      <c r="F15" s="0" t="n">
        <v>0.027</v>
      </c>
      <c r="G15" s="0" t="n">
        <v>0.006</v>
      </c>
      <c r="H15" s="0" t="n">
        <v>0.005</v>
      </c>
      <c r="I15" s="0" t="n">
        <v>0.003</v>
      </c>
      <c r="J15" s="0" t="n">
        <v>0.028</v>
      </c>
      <c r="K15" s="0" t="n">
        <v>0.005</v>
      </c>
      <c r="L15" s="0" t="n">
        <f aca="false">F15*100</f>
        <v>2.7</v>
      </c>
      <c r="M15" s="0" t="n">
        <f aca="false">G15*100</f>
        <v>0.6</v>
      </c>
      <c r="N15" s="0" t="n">
        <f aca="false">IF(B15=1,H15*100,0)</f>
        <v>0.5</v>
      </c>
      <c r="O15" s="0" t="n">
        <f aca="false">IF(B15=2,H15*100,0)</f>
        <v>0</v>
      </c>
      <c r="P15" s="0" t="n">
        <f aca="false">IF(B15=3,H15*100,0)</f>
        <v>0</v>
      </c>
      <c r="Q15" s="0" t="n">
        <f aca="false">IF(B15=4,H15*100,0)</f>
        <v>0</v>
      </c>
      <c r="R15" s="0" t="n">
        <f aca="false">IF(B15=5,H15*100,0)</f>
        <v>0</v>
      </c>
      <c r="S15" s="0" t="n">
        <f aca="false">IF(B15=6,H15*100,0)</f>
        <v>0</v>
      </c>
      <c r="T15" s="0" t="n">
        <f aca="false">IF(B15=7,H15*100,0)</f>
        <v>0</v>
      </c>
      <c r="U15" s="0" t="n">
        <f aca="false">IF(B15=8,H15*100,0)</f>
        <v>0</v>
      </c>
      <c r="V15" s="0" t="n">
        <f aca="false">IF(B15=1,I15*100,0)</f>
        <v>0.3</v>
      </c>
      <c r="W15" s="0" t="n">
        <f aca="false">IF(B15=2,I15*100,0)</f>
        <v>0</v>
      </c>
      <c r="X15" s="0" t="n">
        <f aca="false">IF(B15=3,I15*100,0)</f>
        <v>0</v>
      </c>
      <c r="Y15" s="0" t="n">
        <f aca="false">IF(B15=4,I15*100,0)</f>
        <v>0</v>
      </c>
      <c r="Z15" s="0" t="n">
        <f aca="false">IF(B15=5,I15*100,0)</f>
        <v>0</v>
      </c>
      <c r="AA15" s="0" t="n">
        <f aca="false">IF(B15=6,I15*100,0)</f>
        <v>0</v>
      </c>
      <c r="AB15" s="0" t="n">
        <f aca="false">IF(B15=7,I15*100,0)</f>
        <v>0</v>
      </c>
      <c r="AC15" s="0" t="n">
        <f aca="false">IF(B15=8,I15*100,0)</f>
        <v>0</v>
      </c>
      <c r="AD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  <c r="C16" s="0" t="n">
        <v>0.104</v>
      </c>
      <c r="D16" s="0" t="n">
        <v>1.141</v>
      </c>
      <c r="E16" s="0" t="n">
        <v>0.919</v>
      </c>
      <c r="F16" s="0" t="n">
        <v>0.024</v>
      </c>
      <c r="G16" s="0" t="n">
        <v>0.006</v>
      </c>
      <c r="H16" s="0" t="n">
        <v>0.005</v>
      </c>
      <c r="I16" s="0" t="n">
        <v>0.003</v>
      </c>
      <c r="J16" s="0" t="n">
        <v>0.025</v>
      </c>
      <c r="K16" s="0" t="n">
        <v>0.005</v>
      </c>
      <c r="L16" s="0" t="n">
        <f aca="false">F16*100</f>
        <v>2.4</v>
      </c>
      <c r="M16" s="0" t="n">
        <f aca="false">G16*100</f>
        <v>0.6</v>
      </c>
      <c r="N16" s="0" t="n">
        <f aca="false">IF(B16=1,H16*100,0)</f>
        <v>0.5</v>
      </c>
      <c r="O16" s="0" t="n">
        <f aca="false">IF(B16=2,H16*100,0)</f>
        <v>0</v>
      </c>
      <c r="P16" s="0" t="n">
        <f aca="false">IF(B16=3,H16*100,0)</f>
        <v>0</v>
      </c>
      <c r="Q16" s="0" t="n">
        <f aca="false">IF(B16=4,H16*100,0)</f>
        <v>0</v>
      </c>
      <c r="R16" s="0" t="n">
        <f aca="false">IF(B16=5,H16*100,0)</f>
        <v>0</v>
      </c>
      <c r="S16" s="0" t="n">
        <f aca="false">IF(B16=6,H16*100,0)</f>
        <v>0</v>
      </c>
      <c r="T16" s="0" t="n">
        <f aca="false">IF(B16=7,H16*100,0)</f>
        <v>0</v>
      </c>
      <c r="U16" s="0" t="n">
        <f aca="false">IF(B16=8,H16*100,0)</f>
        <v>0</v>
      </c>
      <c r="V16" s="0" t="n">
        <f aca="false">IF(B16=1,I16*100,0)</f>
        <v>0.3</v>
      </c>
      <c r="W16" s="0" t="n">
        <f aca="false">IF(B16=2,I16*100,0)</f>
        <v>0</v>
      </c>
      <c r="X16" s="0" t="n">
        <f aca="false">IF(B16=3,I16*100,0)</f>
        <v>0</v>
      </c>
      <c r="Y16" s="0" t="n">
        <f aca="false">IF(B16=4,I16*100,0)</f>
        <v>0</v>
      </c>
      <c r="Z16" s="0" t="n">
        <f aca="false">IF(B16=5,I16*100,0)</f>
        <v>0</v>
      </c>
      <c r="AA16" s="0" t="n">
        <f aca="false">IF(B16=6,I16*100,0)</f>
        <v>0</v>
      </c>
      <c r="AB16" s="0" t="n">
        <f aca="false">IF(B16=7,I16*100,0)</f>
        <v>0</v>
      </c>
      <c r="AC16" s="0" t="n">
        <f aca="false">IF(B16=8,I16*100,0)</f>
        <v>0</v>
      </c>
      <c r="AD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  <c r="C17" s="0" t="n">
        <v>0.081</v>
      </c>
      <c r="D17" s="0" t="n">
        <v>1.019</v>
      </c>
      <c r="E17" s="0" t="n">
        <v>0.944</v>
      </c>
      <c r="F17" s="0" t="n">
        <v>0.027</v>
      </c>
      <c r="G17" s="0" t="n">
        <v>0.006</v>
      </c>
      <c r="H17" s="0" t="n">
        <v>0.005</v>
      </c>
      <c r="I17" s="0" t="n">
        <v>0.003</v>
      </c>
      <c r="J17" s="0" t="n">
        <v>0.028</v>
      </c>
      <c r="K17" s="0" t="n">
        <v>0.005</v>
      </c>
      <c r="L17" s="0" t="n">
        <f aca="false">F17*100</f>
        <v>2.7</v>
      </c>
      <c r="M17" s="0" t="n">
        <f aca="false">G17*100</f>
        <v>0.6</v>
      </c>
      <c r="N17" s="0" t="n">
        <f aca="false">IF(B17=1,H17*100,0)</f>
        <v>0.5</v>
      </c>
      <c r="O17" s="0" t="n">
        <f aca="false">IF(B17=2,H17*100,0)</f>
        <v>0</v>
      </c>
      <c r="P17" s="0" t="n">
        <f aca="false">IF(B17=3,H17*100,0)</f>
        <v>0</v>
      </c>
      <c r="Q17" s="0" t="n">
        <f aca="false">IF(B17=4,H17*100,0)</f>
        <v>0</v>
      </c>
      <c r="R17" s="0" t="n">
        <f aca="false">IF(B17=5,H17*100,0)</f>
        <v>0</v>
      </c>
      <c r="S17" s="0" t="n">
        <f aca="false">IF(B17=6,H17*100,0)</f>
        <v>0</v>
      </c>
      <c r="T17" s="0" t="n">
        <f aca="false">IF(B17=7,H17*100,0)</f>
        <v>0</v>
      </c>
      <c r="U17" s="0" t="n">
        <f aca="false">IF(B17=8,H17*100,0)</f>
        <v>0</v>
      </c>
      <c r="V17" s="0" t="n">
        <f aca="false">IF(B17=1,I17*100,0)</f>
        <v>0.3</v>
      </c>
      <c r="W17" s="0" t="n">
        <f aca="false">IF(B17=2,I17*100,0)</f>
        <v>0</v>
      </c>
      <c r="X17" s="0" t="n">
        <f aca="false">IF(B17=3,I17*100,0)</f>
        <v>0</v>
      </c>
      <c r="Y17" s="0" t="n">
        <f aca="false">IF(B17=4,I17*100,0)</f>
        <v>0</v>
      </c>
      <c r="Z17" s="0" t="n">
        <f aca="false">IF(B17=5,I17*100,0)</f>
        <v>0</v>
      </c>
      <c r="AA17" s="0" t="n">
        <f aca="false">IF(B17=6,I17*100,0)</f>
        <v>0</v>
      </c>
      <c r="AB17" s="0" t="n">
        <f aca="false">IF(B17=7,I17*100,0)</f>
        <v>0</v>
      </c>
      <c r="AC17" s="0" t="n">
        <f aca="false">IF(B17=8,I17*100,0)</f>
        <v>0</v>
      </c>
      <c r="AD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  <c r="C18" s="0" t="n">
        <v>0.505</v>
      </c>
      <c r="D18" s="0" t="n">
        <v>2.379</v>
      </c>
      <c r="E18" s="0" t="n">
        <v>0.7915</v>
      </c>
      <c r="F18" s="0" t="n">
        <v>0.013</v>
      </c>
      <c r="G18" s="0" t="n">
        <v>0.006</v>
      </c>
      <c r="H18" s="0" t="n">
        <v>0.005</v>
      </c>
      <c r="I18" s="0" t="n">
        <v>0.003</v>
      </c>
      <c r="J18" s="0" t="n">
        <v>0.014</v>
      </c>
      <c r="K18" s="0" t="n">
        <v>0.005</v>
      </c>
      <c r="L18" s="0" t="n">
        <f aca="false">F18*100</f>
        <v>1.3</v>
      </c>
      <c r="M18" s="0" t="n">
        <f aca="false">G18*100</f>
        <v>0.6</v>
      </c>
      <c r="N18" s="0" t="n">
        <f aca="false">IF(B18=1,H18*100,0)</f>
        <v>0.5</v>
      </c>
      <c r="O18" s="0" t="n">
        <f aca="false">IF(B18=2,H18*100,0)</f>
        <v>0</v>
      </c>
      <c r="P18" s="0" t="n">
        <f aca="false">IF(B18=3,H18*100,0)</f>
        <v>0</v>
      </c>
      <c r="Q18" s="0" t="n">
        <f aca="false">IF(B18=4,H18*100,0)</f>
        <v>0</v>
      </c>
      <c r="R18" s="0" t="n">
        <f aca="false">IF(B18=5,H18*100,0)</f>
        <v>0</v>
      </c>
      <c r="S18" s="0" t="n">
        <f aca="false">IF(B18=6,H18*100,0)</f>
        <v>0</v>
      </c>
      <c r="T18" s="0" t="n">
        <f aca="false">IF(B18=7,H18*100,0)</f>
        <v>0</v>
      </c>
      <c r="U18" s="0" t="n">
        <f aca="false">IF(B18=8,H18*100,0)</f>
        <v>0</v>
      </c>
      <c r="V18" s="0" t="n">
        <f aca="false">IF(B18=1,I18*100,0)</f>
        <v>0.3</v>
      </c>
      <c r="W18" s="0" t="n">
        <f aca="false">IF(B18=2,I18*100,0)</f>
        <v>0</v>
      </c>
      <c r="X18" s="0" t="n">
        <f aca="false">IF(B18=3,I18*100,0)</f>
        <v>0</v>
      </c>
      <c r="Y18" s="0" t="n">
        <f aca="false">IF(B18=4,I18*100,0)</f>
        <v>0</v>
      </c>
      <c r="Z18" s="0" t="n">
        <f aca="false">IF(B18=5,I18*100,0)</f>
        <v>0</v>
      </c>
      <c r="AA18" s="0" t="n">
        <f aca="false">IF(B18=6,I18*100,0)</f>
        <v>0</v>
      </c>
      <c r="AB18" s="0" t="n">
        <f aca="false">IF(B18=7,I18*100,0)</f>
        <v>0</v>
      </c>
      <c r="AC18" s="0" t="n">
        <f aca="false">IF(B18=8,I18*100,0)</f>
        <v>0</v>
      </c>
      <c r="AD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  <c r="C19" s="0" t="n">
        <v>0.449</v>
      </c>
      <c r="D19" s="0" t="n">
        <v>2.333</v>
      </c>
      <c r="E19" s="0" t="n">
        <v>0.7895</v>
      </c>
      <c r="F19" s="0" t="n">
        <v>0.012</v>
      </c>
      <c r="G19" s="0" t="n">
        <v>0.006</v>
      </c>
      <c r="H19" s="0" t="n">
        <v>0.005</v>
      </c>
      <c r="I19" s="0" t="n">
        <v>0.003</v>
      </c>
      <c r="J19" s="0" t="n">
        <v>0.014</v>
      </c>
      <c r="K19" s="0" t="n">
        <v>0.005</v>
      </c>
      <c r="L19" s="0" t="n">
        <f aca="false">F19*100</f>
        <v>1.2</v>
      </c>
      <c r="M19" s="0" t="n">
        <f aca="false">G19*100</f>
        <v>0.6</v>
      </c>
      <c r="N19" s="0" t="n">
        <f aca="false">IF(B19=1,H19*100,0)</f>
        <v>0.5</v>
      </c>
      <c r="O19" s="0" t="n">
        <f aca="false">IF(B19=2,H19*100,0)</f>
        <v>0</v>
      </c>
      <c r="P19" s="0" t="n">
        <f aca="false">IF(B19=3,H19*100,0)</f>
        <v>0</v>
      </c>
      <c r="Q19" s="0" t="n">
        <f aca="false">IF(B19=4,H19*100,0)</f>
        <v>0</v>
      </c>
      <c r="R19" s="0" t="n">
        <f aca="false">IF(B19=5,H19*100,0)</f>
        <v>0</v>
      </c>
      <c r="S19" s="0" t="n">
        <f aca="false">IF(B19=6,H19*100,0)</f>
        <v>0</v>
      </c>
      <c r="T19" s="0" t="n">
        <f aca="false">IF(B19=7,H19*100,0)</f>
        <v>0</v>
      </c>
      <c r="U19" s="0" t="n">
        <f aca="false">IF(B19=8,H19*100,0)</f>
        <v>0</v>
      </c>
      <c r="V19" s="0" t="n">
        <f aca="false">IF(B19=1,I19*100,0)</f>
        <v>0.3</v>
      </c>
      <c r="W19" s="0" t="n">
        <f aca="false">IF(B19=2,I19*100,0)</f>
        <v>0</v>
      </c>
      <c r="X19" s="0" t="n">
        <f aca="false">IF(B19=3,I19*100,0)</f>
        <v>0</v>
      </c>
      <c r="Y19" s="0" t="n">
        <f aca="false">IF(B19=4,I19*100,0)</f>
        <v>0</v>
      </c>
      <c r="Z19" s="0" t="n">
        <f aca="false">IF(B19=5,I19*100,0)</f>
        <v>0</v>
      </c>
      <c r="AA19" s="0" t="n">
        <f aca="false">IF(B19=6,I19*100,0)</f>
        <v>0</v>
      </c>
      <c r="AB19" s="0" t="n">
        <f aca="false">IF(B19=7,I19*100,0)</f>
        <v>0</v>
      </c>
      <c r="AC19" s="0" t="n">
        <f aca="false">IF(B19=8,I19*100,0)</f>
        <v>0</v>
      </c>
      <c r="AD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  <c r="C20" s="0" t="n">
        <v>0.396</v>
      </c>
      <c r="D20" s="0" t="n">
        <v>2.281</v>
      </c>
      <c r="E20" s="0" t="n">
        <v>0.7895</v>
      </c>
      <c r="F20" s="0" t="n">
        <v>0.01</v>
      </c>
      <c r="G20" s="0" t="n">
        <v>0.006</v>
      </c>
      <c r="H20" s="0" t="n">
        <v>0.005</v>
      </c>
      <c r="I20" s="0" t="n">
        <v>0.003</v>
      </c>
      <c r="J20" s="0" t="n">
        <v>0.012</v>
      </c>
      <c r="K20" s="0" t="n">
        <v>0.005</v>
      </c>
      <c r="L20" s="0" t="n">
        <f aca="false">F20*100</f>
        <v>1</v>
      </c>
      <c r="M20" s="0" t="n">
        <f aca="false">G20*100</f>
        <v>0.6</v>
      </c>
      <c r="N20" s="0" t="n">
        <f aca="false">IF(B20=1,H20*100,0)</f>
        <v>0.5</v>
      </c>
      <c r="O20" s="0" t="n">
        <f aca="false">IF(B20=2,H20*100,0)</f>
        <v>0</v>
      </c>
      <c r="P20" s="0" t="n">
        <f aca="false">IF(B20=3,H20*100,0)</f>
        <v>0</v>
      </c>
      <c r="Q20" s="0" t="n">
        <f aca="false">IF(B20=4,H20*100,0)</f>
        <v>0</v>
      </c>
      <c r="R20" s="0" t="n">
        <f aca="false">IF(B20=5,H20*100,0)</f>
        <v>0</v>
      </c>
      <c r="S20" s="0" t="n">
        <f aca="false">IF(B20=6,H20*100,0)</f>
        <v>0</v>
      </c>
      <c r="T20" s="0" t="n">
        <f aca="false">IF(B20=7,H20*100,0)</f>
        <v>0</v>
      </c>
      <c r="U20" s="0" t="n">
        <f aca="false">IF(B20=8,H20*100,0)</f>
        <v>0</v>
      </c>
      <c r="V20" s="0" t="n">
        <f aca="false">IF(B20=1,I20*100,0)</f>
        <v>0.3</v>
      </c>
      <c r="W20" s="0" t="n">
        <f aca="false">IF(B20=2,I20*100,0)</f>
        <v>0</v>
      </c>
      <c r="X20" s="0" t="n">
        <f aca="false">IF(B20=3,I20*100,0)</f>
        <v>0</v>
      </c>
      <c r="Y20" s="0" t="n">
        <f aca="false">IF(B20=4,I20*100,0)</f>
        <v>0</v>
      </c>
      <c r="Z20" s="0" t="n">
        <f aca="false">IF(B20=5,I20*100,0)</f>
        <v>0</v>
      </c>
      <c r="AA20" s="0" t="n">
        <f aca="false">IF(B20=6,I20*100,0)</f>
        <v>0</v>
      </c>
      <c r="AB20" s="0" t="n">
        <f aca="false">IF(B20=7,I20*100,0)</f>
        <v>0</v>
      </c>
      <c r="AC20" s="0" t="n">
        <f aca="false">IF(B20=8,I20*100,0)</f>
        <v>0</v>
      </c>
      <c r="AD20" s="0" t="n">
        <v>1</v>
      </c>
    </row>
    <row r="21" customFormat="false" ht="15" hidden="false" customHeight="false" outlineLevel="0" collapsed="false">
      <c r="A21" s="0" t="n">
        <v>20</v>
      </c>
      <c r="B21" s="0" t="n">
        <v>1</v>
      </c>
      <c r="C21" s="0" t="n">
        <v>0.348</v>
      </c>
      <c r="D21" s="0" t="n">
        <v>2.222</v>
      </c>
      <c r="E21" s="0" t="n">
        <v>0.813</v>
      </c>
      <c r="F21" s="0" t="n">
        <v>0.009</v>
      </c>
      <c r="G21" s="0" t="n">
        <v>0.006</v>
      </c>
      <c r="H21" s="0" t="n">
        <v>0.005</v>
      </c>
      <c r="I21" s="0" t="n">
        <v>0.003</v>
      </c>
      <c r="J21" s="0" t="n">
        <v>0.011</v>
      </c>
      <c r="K21" s="0" t="n">
        <v>0.005</v>
      </c>
      <c r="L21" s="0" t="n">
        <f aca="false">F21*100</f>
        <v>0.9</v>
      </c>
      <c r="M21" s="0" t="n">
        <f aca="false">G21*100</f>
        <v>0.6</v>
      </c>
      <c r="N21" s="0" t="n">
        <f aca="false">IF(B21=1,H21*100,0)</f>
        <v>0.5</v>
      </c>
      <c r="O21" s="0" t="n">
        <f aca="false">IF(B21=2,H21*100,0)</f>
        <v>0</v>
      </c>
      <c r="P21" s="0" t="n">
        <f aca="false">IF(B21=3,H21*100,0)</f>
        <v>0</v>
      </c>
      <c r="Q21" s="0" t="n">
        <f aca="false">IF(B21=4,H21*100,0)</f>
        <v>0</v>
      </c>
      <c r="R21" s="0" t="n">
        <f aca="false">IF(B21=5,H21*100,0)</f>
        <v>0</v>
      </c>
      <c r="S21" s="0" t="n">
        <f aca="false">IF(B21=6,H21*100,0)</f>
        <v>0</v>
      </c>
      <c r="T21" s="0" t="n">
        <f aca="false">IF(B21=7,H21*100,0)</f>
        <v>0</v>
      </c>
      <c r="U21" s="0" t="n">
        <f aca="false">IF(B21=8,H21*100,0)</f>
        <v>0</v>
      </c>
      <c r="V21" s="0" t="n">
        <f aca="false">IF(B21=1,I21*100,0)</f>
        <v>0.3</v>
      </c>
      <c r="W21" s="0" t="n">
        <f aca="false">IF(B21=2,I21*100,0)</f>
        <v>0</v>
      </c>
      <c r="X21" s="0" t="n">
        <f aca="false">IF(B21=3,I21*100,0)</f>
        <v>0</v>
      </c>
      <c r="Y21" s="0" t="n">
        <f aca="false">IF(B21=4,I21*100,0)</f>
        <v>0</v>
      </c>
      <c r="Z21" s="0" t="n">
        <f aca="false">IF(B21=5,I21*100,0)</f>
        <v>0</v>
      </c>
      <c r="AA21" s="0" t="n">
        <f aca="false">IF(B21=6,I21*100,0)</f>
        <v>0</v>
      </c>
      <c r="AB21" s="0" t="n">
        <f aca="false">IF(B21=7,I21*100,0)</f>
        <v>0</v>
      </c>
      <c r="AC21" s="0" t="n">
        <f aca="false">IF(B21=8,I21*100,0)</f>
        <v>0</v>
      </c>
      <c r="AD21" s="0" t="n">
        <v>1</v>
      </c>
    </row>
    <row r="22" customFormat="false" ht="15" hidden="false" customHeight="false" outlineLevel="0" collapsed="false">
      <c r="A22" s="0" t="n">
        <v>21</v>
      </c>
      <c r="B22" s="0" t="n">
        <v>1</v>
      </c>
      <c r="C22" s="0" t="n">
        <v>0.282</v>
      </c>
      <c r="D22" s="0" t="n">
        <v>2.118</v>
      </c>
      <c r="E22" s="0" t="n">
        <v>0.8205</v>
      </c>
      <c r="F22" s="0" t="n">
        <v>0.019</v>
      </c>
      <c r="G22" s="0" t="n">
        <v>0.006</v>
      </c>
      <c r="H22" s="0" t="n">
        <v>0.005</v>
      </c>
      <c r="I22" s="0" t="n">
        <v>0.003</v>
      </c>
      <c r="J22" s="0" t="n">
        <v>0.02</v>
      </c>
      <c r="K22" s="0" t="n">
        <v>0.005</v>
      </c>
      <c r="L22" s="0" t="n">
        <f aca="false">F22*100</f>
        <v>1.9</v>
      </c>
      <c r="M22" s="0" t="n">
        <f aca="false">G22*100</f>
        <v>0.6</v>
      </c>
      <c r="N22" s="0" t="n">
        <f aca="false">IF(B22=1,H22*100,0)</f>
        <v>0.5</v>
      </c>
      <c r="O22" s="0" t="n">
        <f aca="false">IF(B22=2,H22*100,0)</f>
        <v>0</v>
      </c>
      <c r="P22" s="0" t="n">
        <f aca="false">IF(B22=3,H22*100,0)</f>
        <v>0</v>
      </c>
      <c r="Q22" s="0" t="n">
        <f aca="false">IF(B22=4,H22*100,0)</f>
        <v>0</v>
      </c>
      <c r="R22" s="0" t="n">
        <f aca="false">IF(B22=5,H22*100,0)</f>
        <v>0</v>
      </c>
      <c r="S22" s="0" t="n">
        <f aca="false">IF(B22=6,H22*100,0)</f>
        <v>0</v>
      </c>
      <c r="T22" s="0" t="n">
        <f aca="false">IF(B22=7,H22*100,0)</f>
        <v>0</v>
      </c>
      <c r="U22" s="0" t="n">
        <f aca="false">IF(B22=8,H22*100,0)</f>
        <v>0</v>
      </c>
      <c r="V22" s="0" t="n">
        <f aca="false">IF(B22=1,I22*100,0)</f>
        <v>0.3</v>
      </c>
      <c r="W22" s="0" t="n">
        <f aca="false">IF(B22=2,I22*100,0)</f>
        <v>0</v>
      </c>
      <c r="X22" s="0" t="n">
        <f aca="false">IF(B22=3,I22*100,0)</f>
        <v>0</v>
      </c>
      <c r="Y22" s="0" t="n">
        <f aca="false">IF(B22=4,I22*100,0)</f>
        <v>0</v>
      </c>
      <c r="Z22" s="0" t="n">
        <f aca="false">IF(B22=5,I22*100,0)</f>
        <v>0</v>
      </c>
      <c r="AA22" s="0" t="n">
        <f aca="false">IF(B22=6,I22*100,0)</f>
        <v>0</v>
      </c>
      <c r="AB22" s="0" t="n">
        <f aca="false">IF(B22=7,I22*100,0)</f>
        <v>0</v>
      </c>
      <c r="AC22" s="0" t="n">
        <f aca="false">IF(B22=8,I22*100,0)</f>
        <v>0</v>
      </c>
      <c r="AD22" s="0" t="n">
        <v>1</v>
      </c>
    </row>
    <row r="23" customFormat="false" ht="15" hidden="false" customHeight="false" outlineLevel="0" collapsed="false">
      <c r="A23" s="0" t="n">
        <v>22</v>
      </c>
      <c r="B23" s="0" t="n">
        <v>1</v>
      </c>
      <c r="C23" s="0" t="n">
        <v>0.226</v>
      </c>
      <c r="D23" s="0" t="n">
        <v>1.995</v>
      </c>
      <c r="E23" s="0" t="n">
        <v>0.8725</v>
      </c>
      <c r="F23" s="0" t="n">
        <v>0.024</v>
      </c>
      <c r="G23" s="0" t="n">
        <v>0.006</v>
      </c>
      <c r="H23" s="0" t="n">
        <v>0.005</v>
      </c>
      <c r="I23" s="0" t="n">
        <v>0.003</v>
      </c>
      <c r="J23" s="0" t="n">
        <v>0.025</v>
      </c>
      <c r="K23" s="0" t="n">
        <v>0.005</v>
      </c>
      <c r="L23" s="0" t="n">
        <f aca="false">F23*100</f>
        <v>2.4</v>
      </c>
      <c r="M23" s="0" t="n">
        <f aca="false">G23*100</f>
        <v>0.6</v>
      </c>
      <c r="N23" s="0" t="n">
        <f aca="false">IF(B23=1,H23*100,0)</f>
        <v>0.5</v>
      </c>
      <c r="O23" s="0" t="n">
        <f aca="false">IF(B23=2,H23*100,0)</f>
        <v>0</v>
      </c>
      <c r="P23" s="0" t="n">
        <f aca="false">IF(B23=3,H23*100,0)</f>
        <v>0</v>
      </c>
      <c r="Q23" s="0" t="n">
        <f aca="false">IF(B23=4,H23*100,0)</f>
        <v>0</v>
      </c>
      <c r="R23" s="0" t="n">
        <f aca="false">IF(B23=5,H23*100,0)</f>
        <v>0</v>
      </c>
      <c r="S23" s="0" t="n">
        <f aca="false">IF(B23=6,H23*100,0)</f>
        <v>0</v>
      </c>
      <c r="T23" s="0" t="n">
        <f aca="false">IF(B23=7,H23*100,0)</f>
        <v>0</v>
      </c>
      <c r="U23" s="0" t="n">
        <f aca="false">IF(B23=8,H23*100,0)</f>
        <v>0</v>
      </c>
      <c r="V23" s="0" t="n">
        <f aca="false">IF(B23=1,I23*100,0)</f>
        <v>0.3</v>
      </c>
      <c r="W23" s="0" t="n">
        <f aca="false">IF(B23=2,I23*100,0)</f>
        <v>0</v>
      </c>
      <c r="X23" s="0" t="n">
        <f aca="false">IF(B23=3,I23*100,0)</f>
        <v>0</v>
      </c>
      <c r="Y23" s="0" t="n">
        <f aca="false">IF(B23=4,I23*100,0)</f>
        <v>0</v>
      </c>
      <c r="Z23" s="0" t="n">
        <f aca="false">IF(B23=5,I23*100,0)</f>
        <v>0</v>
      </c>
      <c r="AA23" s="0" t="n">
        <f aca="false">IF(B23=6,I23*100,0)</f>
        <v>0</v>
      </c>
      <c r="AB23" s="0" t="n">
        <f aca="false">IF(B23=7,I23*100,0)</f>
        <v>0</v>
      </c>
      <c r="AC23" s="0" t="n">
        <f aca="false">IF(B23=8,I23*100,0)</f>
        <v>0</v>
      </c>
      <c r="AD23" s="0" t="n">
        <v>1</v>
      </c>
    </row>
    <row r="24" customFormat="false" ht="15" hidden="false" customHeight="false" outlineLevel="0" collapsed="false">
      <c r="A24" s="0" t="n">
        <v>23</v>
      </c>
      <c r="B24" s="0" t="n">
        <v>1</v>
      </c>
      <c r="C24" s="0" t="n">
        <v>0.185</v>
      </c>
      <c r="D24" s="0" t="n">
        <v>1.872</v>
      </c>
      <c r="E24" s="0" t="n">
        <v>0.9185</v>
      </c>
      <c r="F24" s="0" t="n">
        <v>0.026</v>
      </c>
      <c r="G24" s="0" t="n">
        <v>0.006</v>
      </c>
      <c r="H24" s="0" t="n">
        <v>0.005</v>
      </c>
      <c r="I24" s="0" t="n">
        <v>0.003</v>
      </c>
      <c r="J24" s="0" t="n">
        <v>0.027</v>
      </c>
      <c r="K24" s="0" t="n">
        <v>0.005</v>
      </c>
      <c r="L24" s="0" t="n">
        <f aca="false">F24*100</f>
        <v>2.6</v>
      </c>
      <c r="M24" s="0" t="n">
        <f aca="false">G24*100</f>
        <v>0.6</v>
      </c>
      <c r="N24" s="0" t="n">
        <f aca="false">IF(B24=1,H24*100,0)</f>
        <v>0.5</v>
      </c>
      <c r="O24" s="0" t="n">
        <f aca="false">IF(B24=2,H24*100,0)</f>
        <v>0</v>
      </c>
      <c r="P24" s="0" t="n">
        <f aca="false">IF(B24=3,H24*100,0)</f>
        <v>0</v>
      </c>
      <c r="Q24" s="0" t="n">
        <f aca="false">IF(B24=4,H24*100,0)</f>
        <v>0</v>
      </c>
      <c r="R24" s="0" t="n">
        <f aca="false">IF(B24=5,H24*100,0)</f>
        <v>0</v>
      </c>
      <c r="S24" s="0" t="n">
        <f aca="false">IF(B24=6,H24*100,0)</f>
        <v>0</v>
      </c>
      <c r="T24" s="0" t="n">
        <f aca="false">IF(B24=7,H24*100,0)</f>
        <v>0</v>
      </c>
      <c r="U24" s="0" t="n">
        <f aca="false">IF(B24=8,H24*100,0)</f>
        <v>0</v>
      </c>
      <c r="V24" s="0" t="n">
        <f aca="false">IF(B24=1,I24*100,0)</f>
        <v>0.3</v>
      </c>
      <c r="W24" s="0" t="n">
        <f aca="false">IF(B24=2,I24*100,0)</f>
        <v>0</v>
      </c>
      <c r="X24" s="0" t="n">
        <f aca="false">IF(B24=3,I24*100,0)</f>
        <v>0</v>
      </c>
      <c r="Y24" s="0" t="n">
        <f aca="false">IF(B24=4,I24*100,0)</f>
        <v>0</v>
      </c>
      <c r="Z24" s="0" t="n">
        <f aca="false">IF(B24=5,I24*100,0)</f>
        <v>0</v>
      </c>
      <c r="AA24" s="0" t="n">
        <f aca="false">IF(B24=6,I24*100,0)</f>
        <v>0</v>
      </c>
      <c r="AB24" s="0" t="n">
        <f aca="false">IF(B24=7,I24*100,0)</f>
        <v>0</v>
      </c>
      <c r="AC24" s="0" t="n">
        <f aca="false">IF(B24=8,I24*100,0)</f>
        <v>0</v>
      </c>
      <c r="AD24" s="0" t="n">
        <v>1</v>
      </c>
    </row>
    <row r="25" customFormat="false" ht="15" hidden="false" customHeight="false" outlineLevel="0" collapsed="false">
      <c r="A25" s="0" t="n">
        <v>24</v>
      </c>
      <c r="B25" s="0" t="n">
        <v>1</v>
      </c>
      <c r="C25" s="0" t="n">
        <v>0.15</v>
      </c>
      <c r="D25" s="0" t="n">
        <v>1.738</v>
      </c>
      <c r="E25" s="0" t="n">
        <v>0.9025</v>
      </c>
      <c r="F25" s="0" t="n">
        <v>0.025</v>
      </c>
      <c r="G25" s="0" t="n">
        <v>0.006</v>
      </c>
      <c r="H25" s="0" t="n">
        <v>0.005</v>
      </c>
      <c r="I25" s="0" t="n">
        <v>0.003</v>
      </c>
      <c r="J25" s="0" t="n">
        <v>0.026</v>
      </c>
      <c r="K25" s="0" t="n">
        <v>0.005</v>
      </c>
      <c r="L25" s="0" t="n">
        <f aca="false">F25*100</f>
        <v>2.5</v>
      </c>
      <c r="M25" s="0" t="n">
        <f aca="false">G25*100</f>
        <v>0.6</v>
      </c>
      <c r="N25" s="0" t="n">
        <f aca="false">IF(B25=1,H25*100,0)</f>
        <v>0.5</v>
      </c>
      <c r="O25" s="0" t="n">
        <f aca="false">IF(B25=2,H25*100,0)</f>
        <v>0</v>
      </c>
      <c r="P25" s="0" t="n">
        <f aca="false">IF(B25=3,H25*100,0)</f>
        <v>0</v>
      </c>
      <c r="Q25" s="0" t="n">
        <f aca="false">IF(B25=4,H25*100,0)</f>
        <v>0</v>
      </c>
      <c r="R25" s="0" t="n">
        <f aca="false">IF(B25=5,H25*100,0)</f>
        <v>0</v>
      </c>
      <c r="S25" s="0" t="n">
        <f aca="false">IF(B25=6,H25*100,0)</f>
        <v>0</v>
      </c>
      <c r="T25" s="0" t="n">
        <f aca="false">IF(B25=7,H25*100,0)</f>
        <v>0</v>
      </c>
      <c r="U25" s="0" t="n">
        <f aca="false">IF(B25=8,H25*100,0)</f>
        <v>0</v>
      </c>
      <c r="V25" s="0" t="n">
        <f aca="false">IF(B25=1,I25*100,0)</f>
        <v>0.3</v>
      </c>
      <c r="W25" s="0" t="n">
        <f aca="false">IF(B25=2,I25*100,0)</f>
        <v>0</v>
      </c>
      <c r="X25" s="0" t="n">
        <f aca="false">IF(B25=3,I25*100,0)</f>
        <v>0</v>
      </c>
      <c r="Y25" s="0" t="n">
        <f aca="false">IF(B25=4,I25*100,0)</f>
        <v>0</v>
      </c>
      <c r="Z25" s="0" t="n">
        <f aca="false">IF(B25=5,I25*100,0)</f>
        <v>0</v>
      </c>
      <c r="AA25" s="0" t="n">
        <f aca="false">IF(B25=6,I25*100,0)</f>
        <v>0</v>
      </c>
      <c r="AB25" s="0" t="n">
        <f aca="false">IF(B25=7,I25*100,0)</f>
        <v>0</v>
      </c>
      <c r="AC25" s="0" t="n">
        <f aca="false">IF(B25=8,I25*100,0)</f>
        <v>0</v>
      </c>
      <c r="AD25" s="0" t="n">
        <v>1</v>
      </c>
    </row>
    <row r="26" customFormat="false" ht="15" hidden="false" customHeight="false" outlineLevel="0" collapsed="false">
      <c r="A26" s="0" t="n">
        <v>25</v>
      </c>
      <c r="B26" s="0" t="n">
        <v>1</v>
      </c>
      <c r="C26" s="0" t="n">
        <v>0.122</v>
      </c>
      <c r="D26" s="0" t="n">
        <v>1.594</v>
      </c>
      <c r="E26" s="0" t="n">
        <v>0.924</v>
      </c>
      <c r="F26" s="0" t="n">
        <v>0.027</v>
      </c>
      <c r="G26" s="0" t="n">
        <v>0.006</v>
      </c>
      <c r="H26" s="0" t="n">
        <v>0.005</v>
      </c>
      <c r="I26" s="0" t="n">
        <v>0.003</v>
      </c>
      <c r="J26" s="0" t="n">
        <v>0.028</v>
      </c>
      <c r="K26" s="0" t="n">
        <v>0.005</v>
      </c>
      <c r="L26" s="0" t="n">
        <f aca="false">F26*100</f>
        <v>2.7</v>
      </c>
      <c r="M26" s="0" t="n">
        <f aca="false">G26*100</f>
        <v>0.6</v>
      </c>
      <c r="N26" s="0" t="n">
        <f aca="false">IF(B26=1,H26*100,0)</f>
        <v>0.5</v>
      </c>
      <c r="O26" s="0" t="n">
        <f aca="false">IF(B26=2,H26*100,0)</f>
        <v>0</v>
      </c>
      <c r="P26" s="0" t="n">
        <f aca="false">IF(B26=3,H26*100,0)</f>
        <v>0</v>
      </c>
      <c r="Q26" s="0" t="n">
        <f aca="false">IF(B26=4,H26*100,0)</f>
        <v>0</v>
      </c>
      <c r="R26" s="0" t="n">
        <f aca="false">IF(B26=5,H26*100,0)</f>
        <v>0</v>
      </c>
      <c r="S26" s="0" t="n">
        <f aca="false">IF(B26=6,H26*100,0)</f>
        <v>0</v>
      </c>
      <c r="T26" s="0" t="n">
        <f aca="false">IF(B26=7,H26*100,0)</f>
        <v>0</v>
      </c>
      <c r="U26" s="0" t="n">
        <f aca="false">IF(B26=8,H26*100,0)</f>
        <v>0</v>
      </c>
      <c r="V26" s="0" t="n">
        <f aca="false">IF(B26=1,I26*100,0)</f>
        <v>0.3</v>
      </c>
      <c r="W26" s="0" t="n">
        <f aca="false">IF(B26=2,I26*100,0)</f>
        <v>0</v>
      </c>
      <c r="X26" s="0" t="n">
        <f aca="false">IF(B26=3,I26*100,0)</f>
        <v>0</v>
      </c>
      <c r="Y26" s="0" t="n">
        <f aca="false">IF(B26=4,I26*100,0)</f>
        <v>0</v>
      </c>
      <c r="Z26" s="0" t="n">
        <f aca="false">IF(B26=5,I26*100,0)</f>
        <v>0</v>
      </c>
      <c r="AA26" s="0" t="n">
        <f aca="false">IF(B26=6,I26*100,0)</f>
        <v>0</v>
      </c>
      <c r="AB26" s="0" t="n">
        <f aca="false">IF(B26=7,I26*100,0)</f>
        <v>0</v>
      </c>
      <c r="AC26" s="0" t="n">
        <f aca="false">IF(B26=8,I26*100,0)</f>
        <v>0</v>
      </c>
      <c r="AD26" s="0" t="n">
        <v>1</v>
      </c>
    </row>
    <row r="27" customFormat="false" ht="15" hidden="false" customHeight="false" outlineLevel="0" collapsed="false">
      <c r="A27" s="0" t="n">
        <v>26</v>
      </c>
      <c r="B27" s="0" t="n">
        <v>1</v>
      </c>
      <c r="C27" s="0" t="n">
        <v>0.098</v>
      </c>
      <c r="D27" s="0" t="n">
        <v>1.44</v>
      </c>
      <c r="E27" s="0" t="n">
        <v>0.9445</v>
      </c>
      <c r="F27" s="0" t="n">
        <v>0.027</v>
      </c>
      <c r="G27" s="0" t="n">
        <v>0.006</v>
      </c>
      <c r="H27" s="0" t="n">
        <v>0.005</v>
      </c>
      <c r="I27" s="0" t="n">
        <v>0.003</v>
      </c>
      <c r="J27" s="0" t="n">
        <v>0.028</v>
      </c>
      <c r="K27" s="0" t="n">
        <v>0.005</v>
      </c>
      <c r="L27" s="0" t="n">
        <f aca="false">F27*100</f>
        <v>2.7</v>
      </c>
      <c r="M27" s="0" t="n">
        <f aca="false">G27*100</f>
        <v>0.6</v>
      </c>
      <c r="N27" s="0" t="n">
        <f aca="false">IF(B27=1,H27*100,0)</f>
        <v>0.5</v>
      </c>
      <c r="O27" s="0" t="n">
        <f aca="false">IF(B27=2,H27*100,0)</f>
        <v>0</v>
      </c>
      <c r="P27" s="0" t="n">
        <f aca="false">IF(B27=3,H27*100,0)</f>
        <v>0</v>
      </c>
      <c r="Q27" s="0" t="n">
        <f aca="false">IF(B27=4,H27*100,0)</f>
        <v>0</v>
      </c>
      <c r="R27" s="0" t="n">
        <f aca="false">IF(B27=5,H27*100,0)</f>
        <v>0</v>
      </c>
      <c r="S27" s="0" t="n">
        <f aca="false">IF(B27=6,H27*100,0)</f>
        <v>0</v>
      </c>
      <c r="T27" s="0" t="n">
        <f aca="false">IF(B27=7,H27*100,0)</f>
        <v>0</v>
      </c>
      <c r="U27" s="0" t="n">
        <f aca="false">IF(B27=8,H27*100,0)</f>
        <v>0</v>
      </c>
      <c r="V27" s="0" t="n">
        <f aca="false">IF(B27=1,I27*100,0)</f>
        <v>0.3</v>
      </c>
      <c r="W27" s="0" t="n">
        <f aca="false">IF(B27=2,I27*100,0)</f>
        <v>0</v>
      </c>
      <c r="X27" s="0" t="n">
        <f aca="false">IF(B27=3,I27*100,0)</f>
        <v>0</v>
      </c>
      <c r="Y27" s="0" t="n">
        <f aca="false">IF(B27=4,I27*100,0)</f>
        <v>0</v>
      </c>
      <c r="Z27" s="0" t="n">
        <f aca="false">IF(B27=5,I27*100,0)</f>
        <v>0</v>
      </c>
      <c r="AA27" s="0" t="n">
        <f aca="false">IF(B27=6,I27*100,0)</f>
        <v>0</v>
      </c>
      <c r="AB27" s="0" t="n">
        <f aca="false">IF(B27=7,I27*100,0)</f>
        <v>0</v>
      </c>
      <c r="AC27" s="0" t="n">
        <f aca="false">IF(B27=8,I27*100,0)</f>
        <v>0</v>
      </c>
      <c r="AD27" s="0" t="n">
        <v>1</v>
      </c>
    </row>
    <row r="28" customFormat="false" ht="15" hidden="false" customHeight="false" outlineLevel="0" collapsed="false">
      <c r="A28" s="0" t="n">
        <v>27</v>
      </c>
      <c r="B28" s="0" t="n">
        <v>1</v>
      </c>
      <c r="C28" s="0" t="n">
        <v>0.077</v>
      </c>
      <c r="D28" s="0" t="n">
        <v>1.275</v>
      </c>
      <c r="E28" s="0" t="n">
        <v>0.931</v>
      </c>
      <c r="F28" s="0" t="n">
        <v>0.026</v>
      </c>
      <c r="G28" s="0" t="n">
        <v>0.006</v>
      </c>
      <c r="H28" s="0" t="n">
        <v>0.005</v>
      </c>
      <c r="I28" s="0" t="n">
        <v>0.003</v>
      </c>
      <c r="J28" s="0" t="n">
        <v>0.027</v>
      </c>
      <c r="K28" s="0" t="n">
        <v>0.005</v>
      </c>
      <c r="L28" s="0" t="n">
        <f aca="false">F28*100</f>
        <v>2.6</v>
      </c>
      <c r="M28" s="0" t="n">
        <f aca="false">G28*100</f>
        <v>0.6</v>
      </c>
      <c r="N28" s="0" t="n">
        <f aca="false">IF(B28=1,H28*100,0)</f>
        <v>0.5</v>
      </c>
      <c r="O28" s="0" t="n">
        <f aca="false">IF(B28=2,H28*100,0)</f>
        <v>0</v>
      </c>
      <c r="P28" s="0" t="n">
        <f aca="false">IF(B28=3,H28*100,0)</f>
        <v>0</v>
      </c>
      <c r="Q28" s="0" t="n">
        <f aca="false">IF(B28=4,H28*100,0)</f>
        <v>0</v>
      </c>
      <c r="R28" s="0" t="n">
        <f aca="false">IF(B28=5,H28*100,0)</f>
        <v>0</v>
      </c>
      <c r="S28" s="0" t="n">
        <f aca="false">IF(B28=6,H28*100,0)</f>
        <v>0</v>
      </c>
      <c r="T28" s="0" t="n">
        <f aca="false">IF(B28=7,H28*100,0)</f>
        <v>0</v>
      </c>
      <c r="U28" s="0" t="n">
        <f aca="false">IF(B28=8,H28*100,0)</f>
        <v>0</v>
      </c>
      <c r="V28" s="0" t="n">
        <f aca="false">IF(B28=1,I28*100,0)</f>
        <v>0.3</v>
      </c>
      <c r="W28" s="0" t="n">
        <f aca="false">IF(B28=2,I28*100,0)</f>
        <v>0</v>
      </c>
      <c r="X28" s="0" t="n">
        <f aca="false">IF(B28=3,I28*100,0)</f>
        <v>0</v>
      </c>
      <c r="Y28" s="0" t="n">
        <f aca="false">IF(B28=4,I28*100,0)</f>
        <v>0</v>
      </c>
      <c r="Z28" s="0" t="n">
        <f aca="false">IF(B28=5,I28*100,0)</f>
        <v>0</v>
      </c>
      <c r="AA28" s="0" t="n">
        <f aca="false">IF(B28=6,I28*100,0)</f>
        <v>0</v>
      </c>
      <c r="AB28" s="0" t="n">
        <f aca="false">IF(B28=7,I28*100,0)</f>
        <v>0</v>
      </c>
      <c r="AC28" s="0" t="n">
        <f aca="false">IF(B28=8,I28*100,0)</f>
        <v>0</v>
      </c>
      <c r="AD28" s="0" t="n">
        <v>1</v>
      </c>
    </row>
    <row r="29" customFormat="false" ht="15" hidden="false" customHeight="false" outlineLevel="0" collapsed="false">
      <c r="A29" s="0" t="n">
        <v>28</v>
      </c>
      <c r="B29" s="0" t="n">
        <v>1</v>
      </c>
      <c r="C29" s="0" t="n">
        <v>0.063</v>
      </c>
      <c r="D29" s="0" t="n">
        <v>1.136</v>
      </c>
      <c r="E29" s="0" t="n">
        <v>0.9575</v>
      </c>
      <c r="F29" s="0" t="n">
        <v>0.027</v>
      </c>
      <c r="G29" s="0" t="n">
        <v>0.006</v>
      </c>
      <c r="H29" s="0" t="n">
        <v>0.005</v>
      </c>
      <c r="I29" s="0" t="n">
        <v>0.003</v>
      </c>
      <c r="J29" s="0" t="n">
        <v>0.028</v>
      </c>
      <c r="K29" s="0" t="n">
        <v>0.005</v>
      </c>
      <c r="L29" s="0" t="n">
        <f aca="false">F29*100</f>
        <v>2.7</v>
      </c>
      <c r="M29" s="0" t="n">
        <f aca="false">G29*100</f>
        <v>0.6</v>
      </c>
      <c r="N29" s="0" t="n">
        <f aca="false">IF(B29=1,H29*100,0)</f>
        <v>0.5</v>
      </c>
      <c r="O29" s="0" t="n">
        <f aca="false">IF(B29=2,H29*100,0)</f>
        <v>0</v>
      </c>
      <c r="P29" s="0" t="n">
        <f aca="false">IF(B29=3,H29*100,0)</f>
        <v>0</v>
      </c>
      <c r="Q29" s="0" t="n">
        <f aca="false">IF(B29=4,H29*100,0)</f>
        <v>0</v>
      </c>
      <c r="R29" s="0" t="n">
        <f aca="false">IF(B29=5,H29*100,0)</f>
        <v>0</v>
      </c>
      <c r="S29" s="0" t="n">
        <f aca="false">IF(B29=6,H29*100,0)</f>
        <v>0</v>
      </c>
      <c r="T29" s="0" t="n">
        <f aca="false">IF(B29=7,H29*100,0)</f>
        <v>0</v>
      </c>
      <c r="U29" s="0" t="n">
        <f aca="false">IF(B29=8,H29*100,0)</f>
        <v>0</v>
      </c>
      <c r="V29" s="0" t="n">
        <f aca="false">IF(B29=1,I29*100,0)</f>
        <v>0.3</v>
      </c>
      <c r="W29" s="0" t="n">
        <f aca="false">IF(B29=2,I29*100,0)</f>
        <v>0</v>
      </c>
      <c r="X29" s="0" t="n">
        <f aca="false">IF(B29=3,I29*100,0)</f>
        <v>0</v>
      </c>
      <c r="Y29" s="0" t="n">
        <f aca="false">IF(B29=4,I29*100,0)</f>
        <v>0</v>
      </c>
      <c r="Z29" s="0" t="n">
        <f aca="false">IF(B29=5,I29*100,0)</f>
        <v>0</v>
      </c>
      <c r="AA29" s="0" t="n">
        <f aca="false">IF(B29=6,I29*100,0)</f>
        <v>0</v>
      </c>
      <c r="AB29" s="0" t="n">
        <f aca="false">IF(B29=7,I29*100,0)</f>
        <v>0</v>
      </c>
      <c r="AC29" s="0" t="n">
        <f aca="false">IF(B29=8,I29*100,0)</f>
        <v>0</v>
      </c>
      <c r="AD29" s="0" t="n">
        <v>1</v>
      </c>
    </row>
    <row r="30" customFormat="false" ht="15" hidden="false" customHeight="false" outlineLevel="0" collapsed="false">
      <c r="A30" s="0" t="n">
        <v>29</v>
      </c>
      <c r="B30" s="0" t="n">
        <v>1</v>
      </c>
      <c r="C30" s="0" t="n">
        <v>0.599</v>
      </c>
      <c r="D30" s="0" t="n">
        <v>3.503</v>
      </c>
      <c r="E30" s="0" t="n">
        <v>0.7425</v>
      </c>
      <c r="F30" s="0" t="n">
        <v>0.016</v>
      </c>
      <c r="G30" s="0" t="n">
        <v>0.006</v>
      </c>
      <c r="H30" s="0" t="n">
        <v>0.005</v>
      </c>
      <c r="I30" s="0" t="n">
        <v>0.003</v>
      </c>
      <c r="J30" s="0" t="n">
        <v>0.017</v>
      </c>
      <c r="K30" s="0" t="n">
        <v>0.005</v>
      </c>
      <c r="L30" s="0" t="n">
        <f aca="false">F30*100</f>
        <v>1.6</v>
      </c>
      <c r="M30" s="0" t="n">
        <f aca="false">G30*100</f>
        <v>0.6</v>
      </c>
      <c r="N30" s="0" t="n">
        <f aca="false">IF(B30=1,H30*100,0)</f>
        <v>0.5</v>
      </c>
      <c r="O30" s="0" t="n">
        <f aca="false">IF(B30=2,H30*100,0)</f>
        <v>0</v>
      </c>
      <c r="P30" s="0" t="n">
        <f aca="false">IF(B30=3,H30*100,0)</f>
        <v>0</v>
      </c>
      <c r="Q30" s="0" t="n">
        <f aca="false">IF(B30=4,H30*100,0)</f>
        <v>0</v>
      </c>
      <c r="R30" s="0" t="n">
        <f aca="false">IF(B30=5,H30*100,0)</f>
        <v>0</v>
      </c>
      <c r="S30" s="0" t="n">
        <f aca="false">IF(B30=6,H30*100,0)</f>
        <v>0</v>
      </c>
      <c r="T30" s="0" t="n">
        <f aca="false">IF(B30=7,H30*100,0)</f>
        <v>0</v>
      </c>
      <c r="U30" s="0" t="n">
        <f aca="false">IF(B30=8,H30*100,0)</f>
        <v>0</v>
      </c>
      <c r="V30" s="0" t="n">
        <f aca="false">IF(B30=1,I30*100,0)</f>
        <v>0.3</v>
      </c>
      <c r="W30" s="0" t="n">
        <f aca="false">IF(B30=2,I30*100,0)</f>
        <v>0</v>
      </c>
      <c r="X30" s="0" t="n">
        <f aca="false">IF(B30=3,I30*100,0)</f>
        <v>0</v>
      </c>
      <c r="Y30" s="0" t="n">
        <f aca="false">IF(B30=4,I30*100,0)</f>
        <v>0</v>
      </c>
      <c r="Z30" s="0" t="n">
        <f aca="false">IF(B30=5,I30*100,0)</f>
        <v>0</v>
      </c>
      <c r="AA30" s="0" t="n">
        <f aca="false">IF(B30=6,I30*100,0)</f>
        <v>0</v>
      </c>
      <c r="AB30" s="0" t="n">
        <f aca="false">IF(B30=7,I30*100,0)</f>
        <v>0</v>
      </c>
      <c r="AC30" s="0" t="n">
        <f aca="false">IF(B30=8,I30*100,0)</f>
        <v>0</v>
      </c>
      <c r="AD30" s="0" t="n">
        <v>1</v>
      </c>
    </row>
    <row r="31" customFormat="false" ht="15" hidden="false" customHeight="false" outlineLevel="0" collapsed="false">
      <c r="A31" s="0" t="n">
        <v>30</v>
      </c>
      <c r="B31" s="0" t="n">
        <v>1</v>
      </c>
      <c r="C31" s="0" t="n">
        <v>0.542</v>
      </c>
      <c r="D31" s="0" t="n">
        <v>3.445</v>
      </c>
      <c r="E31" s="0" t="n">
        <v>0.7635</v>
      </c>
      <c r="F31" s="0" t="n">
        <v>0.015</v>
      </c>
      <c r="G31" s="0" t="n">
        <v>0.006</v>
      </c>
      <c r="H31" s="0" t="n">
        <v>0.005</v>
      </c>
      <c r="I31" s="0" t="n">
        <v>0.003</v>
      </c>
      <c r="J31" s="0" t="n">
        <v>0.016</v>
      </c>
      <c r="K31" s="0" t="n">
        <v>0.005</v>
      </c>
      <c r="L31" s="0" t="n">
        <f aca="false">F31*100</f>
        <v>1.5</v>
      </c>
      <c r="M31" s="0" t="n">
        <f aca="false">G31*100</f>
        <v>0.6</v>
      </c>
      <c r="N31" s="0" t="n">
        <f aca="false">IF(B31=1,H31*100,0)</f>
        <v>0.5</v>
      </c>
      <c r="O31" s="0" t="n">
        <f aca="false">IF(B31=2,H31*100,0)</f>
        <v>0</v>
      </c>
      <c r="P31" s="0" t="n">
        <f aca="false">IF(B31=3,H31*100,0)</f>
        <v>0</v>
      </c>
      <c r="Q31" s="0" t="n">
        <f aca="false">IF(B31=4,H31*100,0)</f>
        <v>0</v>
      </c>
      <c r="R31" s="0" t="n">
        <f aca="false">IF(B31=5,H31*100,0)</f>
        <v>0</v>
      </c>
      <c r="S31" s="0" t="n">
        <f aca="false">IF(B31=6,H31*100,0)</f>
        <v>0</v>
      </c>
      <c r="T31" s="0" t="n">
        <f aca="false">IF(B31=7,H31*100,0)</f>
        <v>0</v>
      </c>
      <c r="U31" s="0" t="n">
        <f aca="false">IF(B31=8,H31*100,0)</f>
        <v>0</v>
      </c>
      <c r="V31" s="0" t="n">
        <f aca="false">IF(B31=1,I31*100,0)</f>
        <v>0.3</v>
      </c>
      <c r="W31" s="0" t="n">
        <f aca="false">IF(B31=2,I31*100,0)</f>
        <v>0</v>
      </c>
      <c r="X31" s="0" t="n">
        <f aca="false">IF(B31=3,I31*100,0)</f>
        <v>0</v>
      </c>
      <c r="Y31" s="0" t="n">
        <f aca="false">IF(B31=4,I31*100,0)</f>
        <v>0</v>
      </c>
      <c r="Z31" s="0" t="n">
        <f aca="false">IF(B31=5,I31*100,0)</f>
        <v>0</v>
      </c>
      <c r="AA31" s="0" t="n">
        <f aca="false">IF(B31=6,I31*100,0)</f>
        <v>0</v>
      </c>
      <c r="AB31" s="0" t="n">
        <f aca="false">IF(B31=7,I31*100,0)</f>
        <v>0</v>
      </c>
      <c r="AC31" s="0" t="n">
        <f aca="false">IF(B31=8,I31*100,0)</f>
        <v>0</v>
      </c>
      <c r="AD31" s="0" t="n">
        <v>1</v>
      </c>
    </row>
    <row r="32" customFormat="false" ht="15" hidden="false" customHeight="false" outlineLevel="0" collapsed="false">
      <c r="A32" s="0" t="n">
        <v>31</v>
      </c>
      <c r="B32" s="0" t="n">
        <v>1</v>
      </c>
      <c r="C32" s="0" t="n">
        <v>0.49</v>
      </c>
      <c r="D32" s="0" t="n">
        <v>3.383</v>
      </c>
      <c r="E32" s="0" t="n">
        <v>0.7665</v>
      </c>
      <c r="F32" s="0" t="n">
        <v>0.014</v>
      </c>
      <c r="G32" s="0" t="n">
        <v>0.006</v>
      </c>
      <c r="H32" s="0" t="n">
        <v>0.005</v>
      </c>
      <c r="I32" s="0" t="n">
        <v>0.003</v>
      </c>
      <c r="J32" s="0" t="n">
        <v>0.016</v>
      </c>
      <c r="K32" s="0" t="n">
        <v>0.005</v>
      </c>
      <c r="L32" s="0" t="n">
        <f aca="false">F32*100</f>
        <v>1.4</v>
      </c>
      <c r="M32" s="0" t="n">
        <f aca="false">G32*100</f>
        <v>0.6</v>
      </c>
      <c r="N32" s="0" t="n">
        <f aca="false">IF(B32=1,H32*100,0)</f>
        <v>0.5</v>
      </c>
      <c r="O32" s="0" t="n">
        <f aca="false">IF(B32=2,H32*100,0)</f>
        <v>0</v>
      </c>
      <c r="P32" s="0" t="n">
        <f aca="false">IF(B32=3,H32*100,0)</f>
        <v>0</v>
      </c>
      <c r="Q32" s="0" t="n">
        <f aca="false">IF(B32=4,H32*100,0)</f>
        <v>0</v>
      </c>
      <c r="R32" s="0" t="n">
        <f aca="false">IF(B32=5,H32*100,0)</f>
        <v>0</v>
      </c>
      <c r="S32" s="0" t="n">
        <f aca="false">IF(B32=6,H32*100,0)</f>
        <v>0</v>
      </c>
      <c r="T32" s="0" t="n">
        <f aca="false">IF(B32=7,H32*100,0)</f>
        <v>0</v>
      </c>
      <c r="U32" s="0" t="n">
        <f aca="false">IF(B32=8,H32*100,0)</f>
        <v>0</v>
      </c>
      <c r="V32" s="0" t="n">
        <f aca="false">IF(B32=1,I32*100,0)</f>
        <v>0.3</v>
      </c>
      <c r="W32" s="0" t="n">
        <f aca="false">IF(B32=2,I32*100,0)</f>
        <v>0</v>
      </c>
      <c r="X32" s="0" t="n">
        <f aca="false">IF(B32=3,I32*100,0)</f>
        <v>0</v>
      </c>
      <c r="Y32" s="0" t="n">
        <f aca="false">IF(B32=4,I32*100,0)</f>
        <v>0</v>
      </c>
      <c r="Z32" s="0" t="n">
        <f aca="false">IF(B32=5,I32*100,0)</f>
        <v>0</v>
      </c>
      <c r="AA32" s="0" t="n">
        <f aca="false">IF(B32=6,I32*100,0)</f>
        <v>0</v>
      </c>
      <c r="AB32" s="0" t="n">
        <f aca="false">IF(B32=7,I32*100,0)</f>
        <v>0</v>
      </c>
      <c r="AC32" s="0" t="n">
        <f aca="false">IF(B32=8,I32*100,0)</f>
        <v>0</v>
      </c>
      <c r="AD32" s="0" t="n">
        <v>1</v>
      </c>
    </row>
    <row r="33" customFormat="false" ht="15" hidden="false" customHeight="false" outlineLevel="0" collapsed="false">
      <c r="A33" s="0" t="n">
        <v>32</v>
      </c>
      <c r="B33" s="0" t="n">
        <v>1</v>
      </c>
      <c r="C33" s="0" t="n">
        <v>0.442</v>
      </c>
      <c r="D33" s="0" t="n">
        <v>3.315</v>
      </c>
      <c r="E33" s="0" t="n">
        <v>0.751</v>
      </c>
      <c r="F33" s="0" t="n">
        <v>0.014</v>
      </c>
      <c r="G33" s="0" t="n">
        <v>0.006</v>
      </c>
      <c r="H33" s="0" t="n">
        <v>0.005</v>
      </c>
      <c r="I33" s="0" t="n">
        <v>0.003</v>
      </c>
      <c r="J33" s="0" t="n">
        <v>0.015</v>
      </c>
      <c r="K33" s="0" t="n">
        <v>0.005</v>
      </c>
      <c r="L33" s="0" t="n">
        <f aca="false">F33*100</f>
        <v>1.4</v>
      </c>
      <c r="M33" s="0" t="n">
        <f aca="false">G33*100</f>
        <v>0.6</v>
      </c>
      <c r="N33" s="0" t="n">
        <f aca="false">IF(B33=1,H33*100,0)</f>
        <v>0.5</v>
      </c>
      <c r="O33" s="0" t="n">
        <f aca="false">IF(B33=2,H33*100,0)</f>
        <v>0</v>
      </c>
      <c r="P33" s="0" t="n">
        <f aca="false">IF(B33=3,H33*100,0)</f>
        <v>0</v>
      </c>
      <c r="Q33" s="0" t="n">
        <f aca="false">IF(B33=4,H33*100,0)</f>
        <v>0</v>
      </c>
      <c r="R33" s="0" t="n">
        <f aca="false">IF(B33=5,H33*100,0)</f>
        <v>0</v>
      </c>
      <c r="S33" s="0" t="n">
        <f aca="false">IF(B33=6,H33*100,0)</f>
        <v>0</v>
      </c>
      <c r="T33" s="0" t="n">
        <f aca="false">IF(B33=7,H33*100,0)</f>
        <v>0</v>
      </c>
      <c r="U33" s="0" t="n">
        <f aca="false">IF(B33=8,H33*100,0)</f>
        <v>0</v>
      </c>
      <c r="V33" s="0" t="n">
        <f aca="false">IF(B33=1,I33*100,0)</f>
        <v>0.3</v>
      </c>
      <c r="W33" s="0" t="n">
        <f aca="false">IF(B33=2,I33*100,0)</f>
        <v>0</v>
      </c>
      <c r="X33" s="0" t="n">
        <f aca="false">IF(B33=3,I33*100,0)</f>
        <v>0</v>
      </c>
      <c r="Y33" s="0" t="n">
        <f aca="false">IF(B33=4,I33*100,0)</f>
        <v>0</v>
      </c>
      <c r="Z33" s="0" t="n">
        <f aca="false">IF(B33=5,I33*100,0)</f>
        <v>0</v>
      </c>
      <c r="AA33" s="0" t="n">
        <f aca="false">IF(B33=6,I33*100,0)</f>
        <v>0</v>
      </c>
      <c r="AB33" s="0" t="n">
        <f aca="false">IF(B33=7,I33*100,0)</f>
        <v>0</v>
      </c>
      <c r="AC33" s="0" t="n">
        <f aca="false">IF(B33=8,I33*100,0)</f>
        <v>0</v>
      </c>
      <c r="AD33" s="0" t="n">
        <v>1</v>
      </c>
    </row>
    <row r="34" customFormat="false" ht="15" hidden="false" customHeight="false" outlineLevel="0" collapsed="false">
      <c r="A34" s="0" t="n">
        <v>33</v>
      </c>
      <c r="B34" s="0" t="n">
        <v>1</v>
      </c>
      <c r="C34" s="0" t="n">
        <v>0.371</v>
      </c>
      <c r="D34" s="0" t="n">
        <v>3.19</v>
      </c>
      <c r="E34" s="0" t="n">
        <v>0.797</v>
      </c>
      <c r="F34" s="0" t="n">
        <v>0.024</v>
      </c>
      <c r="G34" s="0" t="n">
        <v>0.006</v>
      </c>
      <c r="H34" s="0" t="n">
        <v>0.005</v>
      </c>
      <c r="I34" s="0" t="n">
        <v>0.003</v>
      </c>
      <c r="J34" s="0" t="n">
        <v>0.024</v>
      </c>
      <c r="K34" s="0" t="n">
        <v>0.005</v>
      </c>
      <c r="L34" s="0" t="n">
        <f aca="false">F34*100</f>
        <v>2.4</v>
      </c>
      <c r="M34" s="0" t="n">
        <f aca="false">G34*100</f>
        <v>0.6</v>
      </c>
      <c r="N34" s="0" t="n">
        <f aca="false">IF(B34=1,H34*100,0)</f>
        <v>0.5</v>
      </c>
      <c r="O34" s="0" t="n">
        <f aca="false">IF(B34=2,H34*100,0)</f>
        <v>0</v>
      </c>
      <c r="P34" s="0" t="n">
        <f aca="false">IF(B34=3,H34*100,0)</f>
        <v>0</v>
      </c>
      <c r="Q34" s="0" t="n">
        <f aca="false">IF(B34=4,H34*100,0)</f>
        <v>0</v>
      </c>
      <c r="R34" s="0" t="n">
        <f aca="false">IF(B34=5,H34*100,0)</f>
        <v>0</v>
      </c>
      <c r="S34" s="0" t="n">
        <f aca="false">IF(B34=6,H34*100,0)</f>
        <v>0</v>
      </c>
      <c r="T34" s="0" t="n">
        <f aca="false">IF(B34=7,H34*100,0)</f>
        <v>0</v>
      </c>
      <c r="U34" s="0" t="n">
        <f aca="false">IF(B34=8,H34*100,0)</f>
        <v>0</v>
      </c>
      <c r="V34" s="0" t="n">
        <f aca="false">IF(B34=1,I34*100,0)</f>
        <v>0.3</v>
      </c>
      <c r="W34" s="0" t="n">
        <f aca="false">IF(B34=2,I34*100,0)</f>
        <v>0</v>
      </c>
      <c r="X34" s="0" t="n">
        <f aca="false">IF(B34=3,I34*100,0)</f>
        <v>0</v>
      </c>
      <c r="Y34" s="0" t="n">
        <f aca="false">IF(B34=4,I34*100,0)</f>
        <v>0</v>
      </c>
      <c r="Z34" s="0" t="n">
        <f aca="false">IF(B34=5,I34*100,0)</f>
        <v>0</v>
      </c>
      <c r="AA34" s="0" t="n">
        <f aca="false">IF(B34=6,I34*100,0)</f>
        <v>0</v>
      </c>
      <c r="AB34" s="0" t="n">
        <f aca="false">IF(B34=7,I34*100,0)</f>
        <v>0</v>
      </c>
      <c r="AC34" s="0" t="n">
        <f aca="false">IF(B34=8,I34*100,0)</f>
        <v>0</v>
      </c>
      <c r="AD34" s="0" t="n">
        <v>1</v>
      </c>
    </row>
    <row r="35" customFormat="false" ht="15" hidden="false" customHeight="false" outlineLevel="0" collapsed="false">
      <c r="A35" s="0" t="n">
        <v>34</v>
      </c>
      <c r="B35" s="0" t="n">
        <v>1</v>
      </c>
      <c r="C35" s="0" t="n">
        <v>0.309</v>
      </c>
      <c r="D35" s="0" t="n">
        <v>3.047</v>
      </c>
      <c r="E35" s="0" t="n">
        <v>0.8345</v>
      </c>
      <c r="F35" s="0" t="n">
        <v>0.025</v>
      </c>
      <c r="G35" s="0" t="n">
        <v>0.006</v>
      </c>
      <c r="H35" s="0" t="n">
        <v>0.005</v>
      </c>
      <c r="I35" s="0" t="n">
        <v>0.003</v>
      </c>
      <c r="J35" s="0" t="n">
        <v>0.026</v>
      </c>
      <c r="K35" s="0" t="n">
        <v>0.005</v>
      </c>
      <c r="L35" s="0" t="n">
        <f aca="false">F35*100</f>
        <v>2.5</v>
      </c>
      <c r="M35" s="0" t="n">
        <f aca="false">G35*100</f>
        <v>0.6</v>
      </c>
      <c r="N35" s="0" t="n">
        <f aca="false">IF(B35=1,H35*100,0)</f>
        <v>0.5</v>
      </c>
      <c r="O35" s="0" t="n">
        <f aca="false">IF(B35=2,H35*100,0)</f>
        <v>0</v>
      </c>
      <c r="P35" s="0" t="n">
        <f aca="false">IF(B35=3,H35*100,0)</f>
        <v>0</v>
      </c>
      <c r="Q35" s="0" t="n">
        <f aca="false">IF(B35=4,H35*100,0)</f>
        <v>0</v>
      </c>
      <c r="R35" s="0" t="n">
        <f aca="false">IF(B35=5,H35*100,0)</f>
        <v>0</v>
      </c>
      <c r="S35" s="0" t="n">
        <f aca="false">IF(B35=6,H35*100,0)</f>
        <v>0</v>
      </c>
      <c r="T35" s="0" t="n">
        <f aca="false">IF(B35=7,H35*100,0)</f>
        <v>0</v>
      </c>
      <c r="U35" s="0" t="n">
        <f aca="false">IF(B35=8,H35*100,0)</f>
        <v>0</v>
      </c>
      <c r="V35" s="0" t="n">
        <f aca="false">IF(B35=1,I35*100,0)</f>
        <v>0.3</v>
      </c>
      <c r="W35" s="0" t="n">
        <f aca="false">IF(B35=2,I35*100,0)</f>
        <v>0</v>
      </c>
      <c r="X35" s="0" t="n">
        <f aca="false">IF(B35=3,I35*100,0)</f>
        <v>0</v>
      </c>
      <c r="Y35" s="0" t="n">
        <f aca="false">IF(B35=4,I35*100,0)</f>
        <v>0</v>
      </c>
      <c r="Z35" s="0" t="n">
        <f aca="false">IF(B35=5,I35*100,0)</f>
        <v>0</v>
      </c>
      <c r="AA35" s="0" t="n">
        <f aca="false">IF(B35=6,I35*100,0)</f>
        <v>0</v>
      </c>
      <c r="AB35" s="0" t="n">
        <f aca="false">IF(B35=7,I35*100,0)</f>
        <v>0</v>
      </c>
      <c r="AC35" s="0" t="n">
        <f aca="false">IF(B35=8,I35*100,0)</f>
        <v>0</v>
      </c>
      <c r="AD35" s="0" t="n">
        <v>1</v>
      </c>
    </row>
    <row r="36" customFormat="false" ht="15" hidden="false" customHeight="false" outlineLevel="0" collapsed="false">
      <c r="A36" s="0" t="n">
        <v>35</v>
      </c>
      <c r="B36" s="0" t="n">
        <v>1</v>
      </c>
      <c r="C36" s="0" t="n">
        <v>0.239</v>
      </c>
      <c r="D36" s="0" t="n">
        <v>2.819</v>
      </c>
      <c r="E36" s="0" t="n">
        <v>0.8665</v>
      </c>
      <c r="F36" s="0" t="n">
        <v>0.018</v>
      </c>
      <c r="G36" s="0" t="n">
        <v>0.006</v>
      </c>
      <c r="H36" s="0" t="n">
        <v>0.005</v>
      </c>
      <c r="I36" s="0" t="n">
        <v>0.003</v>
      </c>
      <c r="J36" s="0" t="n">
        <v>0.019</v>
      </c>
      <c r="K36" s="0" t="n">
        <v>0.005</v>
      </c>
      <c r="L36" s="0" t="n">
        <f aca="false">F36*100</f>
        <v>1.8</v>
      </c>
      <c r="M36" s="0" t="n">
        <f aca="false">G36*100</f>
        <v>0.6</v>
      </c>
      <c r="N36" s="0" t="n">
        <f aca="false">IF(B36=1,H36*100,0)</f>
        <v>0.5</v>
      </c>
      <c r="O36" s="0" t="n">
        <f aca="false">IF(B36=2,H36*100,0)</f>
        <v>0</v>
      </c>
      <c r="P36" s="0" t="n">
        <f aca="false">IF(B36=3,H36*100,0)</f>
        <v>0</v>
      </c>
      <c r="Q36" s="0" t="n">
        <f aca="false">IF(B36=4,H36*100,0)</f>
        <v>0</v>
      </c>
      <c r="R36" s="0" t="n">
        <f aca="false">IF(B36=5,H36*100,0)</f>
        <v>0</v>
      </c>
      <c r="S36" s="0" t="n">
        <f aca="false">IF(B36=6,H36*100,0)</f>
        <v>0</v>
      </c>
      <c r="T36" s="0" t="n">
        <f aca="false">IF(B36=7,H36*100,0)</f>
        <v>0</v>
      </c>
      <c r="U36" s="0" t="n">
        <f aca="false">IF(B36=8,H36*100,0)</f>
        <v>0</v>
      </c>
      <c r="V36" s="0" t="n">
        <f aca="false">IF(B36=1,I36*100,0)</f>
        <v>0.3</v>
      </c>
      <c r="W36" s="0" t="n">
        <f aca="false">IF(B36=2,I36*100,0)</f>
        <v>0</v>
      </c>
      <c r="X36" s="0" t="n">
        <f aca="false">IF(B36=3,I36*100,0)</f>
        <v>0</v>
      </c>
      <c r="Y36" s="0" t="n">
        <f aca="false">IF(B36=4,I36*100,0)</f>
        <v>0</v>
      </c>
      <c r="Z36" s="0" t="n">
        <f aca="false">IF(B36=5,I36*100,0)</f>
        <v>0</v>
      </c>
      <c r="AA36" s="0" t="n">
        <f aca="false">IF(B36=6,I36*100,0)</f>
        <v>0</v>
      </c>
      <c r="AB36" s="0" t="n">
        <f aca="false">IF(B36=7,I36*100,0)</f>
        <v>0</v>
      </c>
      <c r="AC36" s="0" t="n">
        <f aca="false">IF(B36=8,I36*100,0)</f>
        <v>0</v>
      </c>
      <c r="AD36" s="0" t="n">
        <v>1</v>
      </c>
    </row>
    <row r="37" customFormat="false" ht="15" hidden="false" customHeight="false" outlineLevel="0" collapsed="false">
      <c r="A37" s="0" t="n">
        <v>36</v>
      </c>
      <c r="B37" s="0" t="n">
        <v>1</v>
      </c>
      <c r="C37" s="0" t="n">
        <v>0.183</v>
      </c>
      <c r="D37" s="0" t="n">
        <v>2.569</v>
      </c>
      <c r="E37" s="0" t="n">
        <v>0.8765</v>
      </c>
      <c r="F37" s="0" t="n">
        <v>0.027</v>
      </c>
      <c r="G37" s="0" t="n">
        <v>0.006</v>
      </c>
      <c r="H37" s="0" t="n">
        <v>0.005</v>
      </c>
      <c r="I37" s="0" t="n">
        <v>0.003</v>
      </c>
      <c r="J37" s="0" t="n">
        <v>0.028</v>
      </c>
      <c r="K37" s="0" t="n">
        <v>0.005</v>
      </c>
      <c r="L37" s="0" t="n">
        <f aca="false">F37*100</f>
        <v>2.7</v>
      </c>
      <c r="M37" s="0" t="n">
        <f aca="false">G37*100</f>
        <v>0.6</v>
      </c>
      <c r="N37" s="0" t="n">
        <f aca="false">IF(B37=1,H37*100,0)</f>
        <v>0.5</v>
      </c>
      <c r="O37" s="0" t="n">
        <f aca="false">IF(B37=2,H37*100,0)</f>
        <v>0</v>
      </c>
      <c r="P37" s="0" t="n">
        <f aca="false">IF(B37=3,H37*100,0)</f>
        <v>0</v>
      </c>
      <c r="Q37" s="0" t="n">
        <f aca="false">IF(B37=4,H37*100,0)</f>
        <v>0</v>
      </c>
      <c r="R37" s="0" t="n">
        <f aca="false">IF(B37=5,H37*100,0)</f>
        <v>0</v>
      </c>
      <c r="S37" s="0" t="n">
        <f aca="false">IF(B37=6,H37*100,0)</f>
        <v>0</v>
      </c>
      <c r="T37" s="0" t="n">
        <f aca="false">IF(B37=7,H37*100,0)</f>
        <v>0</v>
      </c>
      <c r="U37" s="0" t="n">
        <f aca="false">IF(B37=8,H37*100,0)</f>
        <v>0</v>
      </c>
      <c r="V37" s="0" t="n">
        <f aca="false">IF(B37=1,I37*100,0)</f>
        <v>0.3</v>
      </c>
      <c r="W37" s="0" t="n">
        <f aca="false">IF(B37=2,I37*100,0)</f>
        <v>0</v>
      </c>
      <c r="X37" s="0" t="n">
        <f aca="false">IF(B37=3,I37*100,0)</f>
        <v>0</v>
      </c>
      <c r="Y37" s="0" t="n">
        <f aca="false">IF(B37=4,I37*100,0)</f>
        <v>0</v>
      </c>
      <c r="Z37" s="0" t="n">
        <f aca="false">IF(B37=5,I37*100,0)</f>
        <v>0</v>
      </c>
      <c r="AA37" s="0" t="n">
        <f aca="false">IF(B37=6,I37*100,0)</f>
        <v>0</v>
      </c>
      <c r="AB37" s="0" t="n">
        <f aca="false">IF(B37=7,I37*100,0)</f>
        <v>0</v>
      </c>
      <c r="AC37" s="0" t="n">
        <f aca="false">IF(B37=8,I37*100,0)</f>
        <v>0</v>
      </c>
      <c r="AD37" s="0" t="n">
        <v>1</v>
      </c>
    </row>
    <row r="38" customFormat="false" ht="15" hidden="false" customHeight="false" outlineLevel="0" collapsed="false">
      <c r="A38" s="0" t="n">
        <v>37</v>
      </c>
      <c r="B38" s="0" t="n">
        <v>1</v>
      </c>
      <c r="C38" s="0" t="n">
        <v>0.152</v>
      </c>
      <c r="D38" s="0" t="n">
        <v>2.382</v>
      </c>
      <c r="E38" s="0" t="n">
        <v>0.9035</v>
      </c>
      <c r="F38" s="0" t="n">
        <v>0.027</v>
      </c>
      <c r="G38" s="0" t="n">
        <v>0.006</v>
      </c>
      <c r="H38" s="0" t="n">
        <v>0.005</v>
      </c>
      <c r="I38" s="0" t="n">
        <v>0.003</v>
      </c>
      <c r="J38" s="0" t="n">
        <v>0.028</v>
      </c>
      <c r="K38" s="0" t="n">
        <v>0.005</v>
      </c>
      <c r="L38" s="0" t="n">
        <f aca="false">F38*100</f>
        <v>2.7</v>
      </c>
      <c r="M38" s="0" t="n">
        <f aca="false">G38*100</f>
        <v>0.6</v>
      </c>
      <c r="N38" s="0" t="n">
        <f aca="false">IF(B38=1,H38*100,0)</f>
        <v>0.5</v>
      </c>
      <c r="O38" s="0" t="n">
        <f aca="false">IF(B38=2,H38*100,0)</f>
        <v>0</v>
      </c>
      <c r="P38" s="0" t="n">
        <f aca="false">IF(B38=3,H38*100,0)</f>
        <v>0</v>
      </c>
      <c r="Q38" s="0" t="n">
        <f aca="false">IF(B38=4,H38*100,0)</f>
        <v>0</v>
      </c>
      <c r="R38" s="0" t="n">
        <f aca="false">IF(B38=5,H38*100,0)</f>
        <v>0</v>
      </c>
      <c r="S38" s="0" t="n">
        <f aca="false">IF(B38=6,H38*100,0)</f>
        <v>0</v>
      </c>
      <c r="T38" s="0" t="n">
        <f aca="false">IF(B38=7,H38*100,0)</f>
        <v>0</v>
      </c>
      <c r="U38" s="0" t="n">
        <f aca="false">IF(B38=8,H38*100,0)</f>
        <v>0</v>
      </c>
      <c r="V38" s="0" t="n">
        <f aca="false">IF(B38=1,I38*100,0)</f>
        <v>0.3</v>
      </c>
      <c r="W38" s="0" t="n">
        <f aca="false">IF(B38=2,I38*100,0)</f>
        <v>0</v>
      </c>
      <c r="X38" s="0" t="n">
        <f aca="false">IF(B38=3,I38*100,0)</f>
        <v>0</v>
      </c>
      <c r="Y38" s="0" t="n">
        <f aca="false">IF(B38=4,I38*100,0)</f>
        <v>0</v>
      </c>
      <c r="Z38" s="0" t="n">
        <f aca="false">IF(B38=5,I38*100,0)</f>
        <v>0</v>
      </c>
      <c r="AA38" s="0" t="n">
        <f aca="false">IF(B38=6,I38*100,0)</f>
        <v>0</v>
      </c>
      <c r="AB38" s="0" t="n">
        <f aca="false">IF(B38=7,I38*100,0)</f>
        <v>0</v>
      </c>
      <c r="AC38" s="0" t="n">
        <f aca="false">IF(B38=8,I38*100,0)</f>
        <v>0</v>
      </c>
      <c r="AD38" s="0" t="n">
        <v>1</v>
      </c>
    </row>
    <row r="39" customFormat="false" ht="15" hidden="false" customHeight="false" outlineLevel="0" collapsed="false">
      <c r="A39" s="0" t="n">
        <v>38</v>
      </c>
      <c r="B39" s="0" t="n">
        <v>1</v>
      </c>
      <c r="C39" s="0" t="n">
        <v>0.126</v>
      </c>
      <c r="D39" s="0" t="n">
        <v>2.188</v>
      </c>
      <c r="E39" s="0" t="n">
        <v>0.8915</v>
      </c>
      <c r="F39" s="0" t="n">
        <v>0.025</v>
      </c>
      <c r="G39" s="0" t="n">
        <v>0.006</v>
      </c>
      <c r="H39" s="0" t="n">
        <v>0.005</v>
      </c>
      <c r="I39" s="0" t="n">
        <v>0.003</v>
      </c>
      <c r="J39" s="0" t="n">
        <v>0.026</v>
      </c>
      <c r="K39" s="0" t="n">
        <v>0.005</v>
      </c>
      <c r="L39" s="0" t="n">
        <f aca="false">F39*100</f>
        <v>2.5</v>
      </c>
      <c r="M39" s="0" t="n">
        <f aca="false">G39*100</f>
        <v>0.6</v>
      </c>
      <c r="N39" s="0" t="n">
        <f aca="false">IF(B39=1,H39*100,0)</f>
        <v>0.5</v>
      </c>
      <c r="O39" s="0" t="n">
        <f aca="false">IF(B39=2,H39*100,0)</f>
        <v>0</v>
      </c>
      <c r="P39" s="0" t="n">
        <f aca="false">IF(B39=3,H39*100,0)</f>
        <v>0</v>
      </c>
      <c r="Q39" s="0" t="n">
        <f aca="false">IF(B39=4,H39*100,0)</f>
        <v>0</v>
      </c>
      <c r="R39" s="0" t="n">
        <f aca="false">IF(B39=5,H39*100,0)</f>
        <v>0</v>
      </c>
      <c r="S39" s="0" t="n">
        <f aca="false">IF(B39=6,H39*100,0)</f>
        <v>0</v>
      </c>
      <c r="T39" s="0" t="n">
        <f aca="false">IF(B39=7,H39*100,0)</f>
        <v>0</v>
      </c>
      <c r="U39" s="0" t="n">
        <f aca="false">IF(B39=8,H39*100,0)</f>
        <v>0</v>
      </c>
      <c r="V39" s="0" t="n">
        <f aca="false">IF(B39=1,I39*100,0)</f>
        <v>0.3</v>
      </c>
      <c r="W39" s="0" t="n">
        <f aca="false">IF(B39=2,I39*100,0)</f>
        <v>0</v>
      </c>
      <c r="X39" s="0" t="n">
        <f aca="false">IF(B39=3,I39*100,0)</f>
        <v>0</v>
      </c>
      <c r="Y39" s="0" t="n">
        <f aca="false">IF(B39=4,I39*100,0)</f>
        <v>0</v>
      </c>
      <c r="Z39" s="0" t="n">
        <f aca="false">IF(B39=5,I39*100,0)</f>
        <v>0</v>
      </c>
      <c r="AA39" s="0" t="n">
        <f aca="false">IF(B39=6,I39*100,0)</f>
        <v>0</v>
      </c>
      <c r="AB39" s="0" t="n">
        <f aca="false">IF(B39=7,I39*100,0)</f>
        <v>0</v>
      </c>
      <c r="AC39" s="0" t="n">
        <f aca="false">IF(B39=8,I39*100,0)</f>
        <v>0</v>
      </c>
      <c r="AD39" s="0" t="n">
        <v>1</v>
      </c>
    </row>
    <row r="40" customFormat="false" ht="15" hidden="false" customHeight="false" outlineLevel="0" collapsed="false">
      <c r="A40" s="0" t="n">
        <v>39</v>
      </c>
      <c r="B40" s="0" t="n">
        <v>1</v>
      </c>
      <c r="C40" s="0" t="n">
        <v>0.107</v>
      </c>
      <c r="D40" s="0" t="n">
        <v>2.017</v>
      </c>
      <c r="E40" s="0" t="n">
        <v>0.931</v>
      </c>
      <c r="F40" s="0" t="n">
        <v>0.026</v>
      </c>
      <c r="G40" s="0" t="n">
        <v>0.006</v>
      </c>
      <c r="H40" s="0" t="n">
        <v>0.005</v>
      </c>
      <c r="I40" s="0" t="n">
        <v>0.003</v>
      </c>
      <c r="J40" s="0" t="n">
        <v>0.027</v>
      </c>
      <c r="K40" s="0" t="n">
        <v>0.005</v>
      </c>
      <c r="L40" s="0" t="n">
        <f aca="false">F40*100</f>
        <v>2.6</v>
      </c>
      <c r="M40" s="0" t="n">
        <f aca="false">G40*100</f>
        <v>0.6</v>
      </c>
      <c r="N40" s="0" t="n">
        <f aca="false">IF(B40=1,H40*100,0)</f>
        <v>0.5</v>
      </c>
      <c r="O40" s="0" t="n">
        <f aca="false">IF(B40=2,H40*100,0)</f>
        <v>0</v>
      </c>
      <c r="P40" s="0" t="n">
        <f aca="false">IF(B40=3,H40*100,0)</f>
        <v>0</v>
      </c>
      <c r="Q40" s="0" t="n">
        <f aca="false">IF(B40=4,H40*100,0)</f>
        <v>0</v>
      </c>
      <c r="R40" s="0" t="n">
        <f aca="false">IF(B40=5,H40*100,0)</f>
        <v>0</v>
      </c>
      <c r="S40" s="0" t="n">
        <f aca="false">IF(B40=6,H40*100,0)</f>
        <v>0</v>
      </c>
      <c r="T40" s="0" t="n">
        <f aca="false">IF(B40=7,H40*100,0)</f>
        <v>0</v>
      </c>
      <c r="U40" s="0" t="n">
        <f aca="false">IF(B40=8,H40*100,0)</f>
        <v>0</v>
      </c>
      <c r="V40" s="0" t="n">
        <f aca="false">IF(B40=1,I40*100,0)</f>
        <v>0.3</v>
      </c>
      <c r="W40" s="0" t="n">
        <f aca="false">IF(B40=2,I40*100,0)</f>
        <v>0</v>
      </c>
      <c r="X40" s="0" t="n">
        <f aca="false">IF(B40=3,I40*100,0)</f>
        <v>0</v>
      </c>
      <c r="Y40" s="0" t="n">
        <f aca="false">IF(B40=4,I40*100,0)</f>
        <v>0</v>
      </c>
      <c r="Z40" s="0" t="n">
        <f aca="false">IF(B40=5,I40*100,0)</f>
        <v>0</v>
      </c>
      <c r="AA40" s="0" t="n">
        <f aca="false">IF(B40=6,I40*100,0)</f>
        <v>0</v>
      </c>
      <c r="AB40" s="0" t="n">
        <f aca="false">IF(B40=7,I40*100,0)</f>
        <v>0</v>
      </c>
      <c r="AC40" s="0" t="n">
        <f aca="false">IF(B40=8,I40*100,0)</f>
        <v>0</v>
      </c>
      <c r="AD40" s="0" t="n">
        <v>1</v>
      </c>
    </row>
    <row r="41" customFormat="false" ht="15" hidden="false" customHeight="false" outlineLevel="0" collapsed="false">
      <c r="A41" s="0" t="n">
        <v>40</v>
      </c>
      <c r="B41" s="0" t="n">
        <v>1</v>
      </c>
      <c r="C41" s="0" t="n">
        <v>0.09</v>
      </c>
      <c r="D41" s="0" t="n">
        <v>1.845</v>
      </c>
      <c r="E41" s="0" t="n">
        <v>0.902</v>
      </c>
      <c r="F41" s="0" t="n">
        <v>0.026</v>
      </c>
      <c r="G41" s="0" t="n">
        <v>0.006</v>
      </c>
      <c r="H41" s="0" t="n">
        <v>0.005</v>
      </c>
      <c r="I41" s="0" t="n">
        <v>0.003</v>
      </c>
      <c r="J41" s="0" t="n">
        <v>0.027</v>
      </c>
      <c r="K41" s="0" t="n">
        <v>0.005</v>
      </c>
      <c r="L41" s="0" t="n">
        <f aca="false">F41*100</f>
        <v>2.6</v>
      </c>
      <c r="M41" s="0" t="n">
        <f aca="false">G41*100</f>
        <v>0.6</v>
      </c>
      <c r="N41" s="0" t="n">
        <f aca="false">IF(B41=1,H41*100,0)</f>
        <v>0.5</v>
      </c>
      <c r="O41" s="0" t="n">
        <f aca="false">IF(B41=2,H41*100,0)</f>
        <v>0</v>
      </c>
      <c r="P41" s="0" t="n">
        <f aca="false">IF(B41=3,H41*100,0)</f>
        <v>0</v>
      </c>
      <c r="Q41" s="0" t="n">
        <f aca="false">IF(B41=4,H41*100,0)</f>
        <v>0</v>
      </c>
      <c r="R41" s="0" t="n">
        <f aca="false">IF(B41=5,H41*100,0)</f>
        <v>0</v>
      </c>
      <c r="S41" s="0" t="n">
        <f aca="false">IF(B41=6,H41*100,0)</f>
        <v>0</v>
      </c>
      <c r="T41" s="0" t="n">
        <f aca="false">IF(B41=7,H41*100,0)</f>
        <v>0</v>
      </c>
      <c r="U41" s="0" t="n">
        <f aca="false">IF(B41=8,H41*100,0)</f>
        <v>0</v>
      </c>
      <c r="V41" s="0" t="n">
        <f aca="false">IF(B41=1,I41*100,0)</f>
        <v>0.3</v>
      </c>
      <c r="W41" s="0" t="n">
        <f aca="false">IF(B41=2,I41*100,0)</f>
        <v>0</v>
      </c>
      <c r="X41" s="0" t="n">
        <f aca="false">IF(B41=3,I41*100,0)</f>
        <v>0</v>
      </c>
      <c r="Y41" s="0" t="n">
        <f aca="false">IF(B41=4,I41*100,0)</f>
        <v>0</v>
      </c>
      <c r="Z41" s="0" t="n">
        <f aca="false">IF(B41=5,I41*100,0)</f>
        <v>0</v>
      </c>
      <c r="AA41" s="0" t="n">
        <f aca="false">IF(B41=6,I41*100,0)</f>
        <v>0</v>
      </c>
      <c r="AB41" s="0" t="n">
        <f aca="false">IF(B41=7,I41*100,0)</f>
        <v>0</v>
      </c>
      <c r="AC41" s="0" t="n">
        <f aca="false">IF(B41=8,I41*100,0)</f>
        <v>0</v>
      </c>
      <c r="AD41" s="0" t="n">
        <v>1</v>
      </c>
    </row>
    <row r="42" customFormat="false" ht="15" hidden="false" customHeight="false" outlineLevel="0" collapsed="false">
      <c r="A42" s="0" t="n">
        <v>41</v>
      </c>
      <c r="B42" s="0" t="n">
        <v>1</v>
      </c>
      <c r="C42" s="0" t="n">
        <v>0.075</v>
      </c>
      <c r="D42" s="0" t="n">
        <v>1.658</v>
      </c>
      <c r="E42" s="0" t="n">
        <v>0.942</v>
      </c>
      <c r="F42" s="0" t="n">
        <v>0.027</v>
      </c>
      <c r="G42" s="0" t="n">
        <v>0.006</v>
      </c>
      <c r="H42" s="0" t="n">
        <v>0.005</v>
      </c>
      <c r="I42" s="0" t="n">
        <v>0.003</v>
      </c>
      <c r="J42" s="0" t="n">
        <v>0.028</v>
      </c>
      <c r="K42" s="0" t="n">
        <v>0.005</v>
      </c>
      <c r="L42" s="0" t="n">
        <f aca="false">F42*100</f>
        <v>2.7</v>
      </c>
      <c r="M42" s="0" t="n">
        <f aca="false">G42*100</f>
        <v>0.6</v>
      </c>
      <c r="N42" s="0" t="n">
        <f aca="false">IF(B42=1,H42*100,0)</f>
        <v>0.5</v>
      </c>
      <c r="O42" s="0" t="n">
        <f aca="false">IF(B42=2,H42*100,0)</f>
        <v>0</v>
      </c>
      <c r="P42" s="0" t="n">
        <f aca="false">IF(B42=3,H42*100,0)</f>
        <v>0</v>
      </c>
      <c r="Q42" s="0" t="n">
        <f aca="false">IF(B42=4,H42*100,0)</f>
        <v>0</v>
      </c>
      <c r="R42" s="0" t="n">
        <f aca="false">IF(B42=5,H42*100,0)</f>
        <v>0</v>
      </c>
      <c r="S42" s="0" t="n">
        <f aca="false">IF(B42=6,H42*100,0)</f>
        <v>0</v>
      </c>
      <c r="T42" s="0" t="n">
        <f aca="false">IF(B42=7,H42*100,0)</f>
        <v>0</v>
      </c>
      <c r="U42" s="0" t="n">
        <f aca="false">IF(B42=8,H42*100,0)</f>
        <v>0</v>
      </c>
      <c r="V42" s="0" t="n">
        <f aca="false">IF(B42=1,I42*100,0)</f>
        <v>0.3</v>
      </c>
      <c r="W42" s="0" t="n">
        <f aca="false">IF(B42=2,I42*100,0)</f>
        <v>0</v>
      </c>
      <c r="X42" s="0" t="n">
        <f aca="false">IF(B42=3,I42*100,0)</f>
        <v>0</v>
      </c>
      <c r="Y42" s="0" t="n">
        <f aca="false">IF(B42=4,I42*100,0)</f>
        <v>0</v>
      </c>
      <c r="Z42" s="0" t="n">
        <f aca="false">IF(B42=5,I42*100,0)</f>
        <v>0</v>
      </c>
      <c r="AA42" s="0" t="n">
        <f aca="false">IF(B42=6,I42*100,0)</f>
        <v>0</v>
      </c>
      <c r="AB42" s="0" t="n">
        <f aca="false">IF(B42=7,I42*100,0)</f>
        <v>0</v>
      </c>
      <c r="AC42" s="0" t="n">
        <f aca="false">IF(B42=8,I42*100,0)</f>
        <v>0</v>
      </c>
      <c r="AD42" s="0" t="n">
        <v>1</v>
      </c>
    </row>
    <row r="43" customFormat="false" ht="15" hidden="false" customHeight="false" outlineLevel="0" collapsed="false">
      <c r="A43" s="0" t="n">
        <v>42</v>
      </c>
      <c r="B43" s="0" t="n">
        <v>1</v>
      </c>
      <c r="C43" s="0" t="n">
        <v>0.323</v>
      </c>
      <c r="D43" s="0" t="n">
        <v>1.107</v>
      </c>
      <c r="E43" s="0" t="n">
        <v>0.879</v>
      </c>
      <c r="F43" s="0" t="n">
        <v>0.017</v>
      </c>
      <c r="G43" s="0" t="n">
        <v>0.006</v>
      </c>
      <c r="H43" s="0" t="n">
        <v>0.005</v>
      </c>
      <c r="I43" s="0" t="n">
        <v>0.003</v>
      </c>
      <c r="J43" s="0" t="n">
        <v>0.018</v>
      </c>
      <c r="K43" s="0" t="n">
        <v>0.005</v>
      </c>
      <c r="L43" s="0" t="n">
        <f aca="false">F43*100</f>
        <v>1.7</v>
      </c>
      <c r="M43" s="0" t="n">
        <f aca="false">G43*100</f>
        <v>0.6</v>
      </c>
      <c r="N43" s="0" t="n">
        <f aca="false">IF(B43=1,H43*100,0)</f>
        <v>0.5</v>
      </c>
      <c r="O43" s="0" t="n">
        <f aca="false">IF(B43=2,H43*100,0)</f>
        <v>0</v>
      </c>
      <c r="P43" s="0" t="n">
        <f aca="false">IF(B43=3,H43*100,0)</f>
        <v>0</v>
      </c>
      <c r="Q43" s="0" t="n">
        <f aca="false">IF(B43=4,H43*100,0)</f>
        <v>0</v>
      </c>
      <c r="R43" s="0" t="n">
        <f aca="false">IF(B43=5,H43*100,0)</f>
        <v>0</v>
      </c>
      <c r="S43" s="0" t="n">
        <f aca="false">IF(B43=6,H43*100,0)</f>
        <v>0</v>
      </c>
      <c r="T43" s="0" t="n">
        <f aca="false">IF(B43=7,H43*100,0)</f>
        <v>0</v>
      </c>
      <c r="U43" s="0" t="n">
        <f aca="false">IF(B43=8,H43*100,0)</f>
        <v>0</v>
      </c>
      <c r="V43" s="0" t="n">
        <f aca="false">IF(B43=1,I43*100,0)</f>
        <v>0.3</v>
      </c>
      <c r="W43" s="0" t="n">
        <f aca="false">IF(B43=2,I43*100,0)</f>
        <v>0</v>
      </c>
      <c r="X43" s="0" t="n">
        <f aca="false">IF(B43=3,I43*100,0)</f>
        <v>0</v>
      </c>
      <c r="Y43" s="0" t="n">
        <f aca="false">IF(B43=4,I43*100,0)</f>
        <v>0</v>
      </c>
      <c r="Z43" s="0" t="n">
        <f aca="false">IF(B43=5,I43*100,0)</f>
        <v>0</v>
      </c>
      <c r="AA43" s="0" t="n">
        <f aca="false">IF(B43=6,I43*100,0)</f>
        <v>0</v>
      </c>
      <c r="AB43" s="0" t="n">
        <f aca="false">IF(B43=7,I43*100,0)</f>
        <v>0</v>
      </c>
      <c r="AC43" s="0" t="n">
        <f aca="false">IF(B43=8,I43*100,0)</f>
        <v>0</v>
      </c>
      <c r="AD43" s="0" t="n">
        <v>1</v>
      </c>
    </row>
    <row r="44" customFormat="false" ht="15" hidden="false" customHeight="false" outlineLevel="0" collapsed="false">
      <c r="A44" s="0" t="n">
        <v>43</v>
      </c>
      <c r="B44" s="0" t="n">
        <v>1</v>
      </c>
      <c r="C44" s="0" t="n">
        <v>0.269</v>
      </c>
      <c r="D44" s="0" t="n">
        <v>1.051</v>
      </c>
      <c r="E44" s="0" t="n">
        <v>0.871</v>
      </c>
      <c r="F44" s="0" t="n">
        <v>0.015</v>
      </c>
      <c r="G44" s="0" t="n">
        <v>0.006</v>
      </c>
      <c r="H44" s="0" t="n">
        <v>0.005</v>
      </c>
      <c r="I44" s="0" t="n">
        <v>0.003</v>
      </c>
      <c r="J44" s="0" t="n">
        <v>0.016</v>
      </c>
      <c r="K44" s="0" t="n">
        <v>0.005</v>
      </c>
      <c r="L44" s="0" t="n">
        <f aca="false">F44*100</f>
        <v>1.5</v>
      </c>
      <c r="M44" s="0" t="n">
        <f aca="false">G44*100</f>
        <v>0.6</v>
      </c>
      <c r="N44" s="0" t="n">
        <f aca="false">IF(B44=1,H44*100,0)</f>
        <v>0.5</v>
      </c>
      <c r="O44" s="0" t="n">
        <f aca="false">IF(B44=2,H44*100,0)</f>
        <v>0</v>
      </c>
      <c r="P44" s="0" t="n">
        <f aca="false">IF(B44=3,H44*100,0)</f>
        <v>0</v>
      </c>
      <c r="Q44" s="0" t="n">
        <f aca="false">IF(B44=4,H44*100,0)</f>
        <v>0</v>
      </c>
      <c r="R44" s="0" t="n">
        <f aca="false">IF(B44=5,H44*100,0)</f>
        <v>0</v>
      </c>
      <c r="S44" s="0" t="n">
        <f aca="false">IF(B44=6,H44*100,0)</f>
        <v>0</v>
      </c>
      <c r="T44" s="0" t="n">
        <f aca="false">IF(B44=7,H44*100,0)</f>
        <v>0</v>
      </c>
      <c r="U44" s="0" t="n">
        <f aca="false">IF(B44=8,H44*100,0)</f>
        <v>0</v>
      </c>
      <c r="V44" s="0" t="n">
        <f aca="false">IF(B44=1,I44*100,0)</f>
        <v>0.3</v>
      </c>
      <c r="W44" s="0" t="n">
        <f aca="false">IF(B44=2,I44*100,0)</f>
        <v>0</v>
      </c>
      <c r="X44" s="0" t="n">
        <f aca="false">IF(B44=3,I44*100,0)</f>
        <v>0</v>
      </c>
      <c r="Y44" s="0" t="n">
        <f aca="false">IF(B44=4,I44*100,0)</f>
        <v>0</v>
      </c>
      <c r="Z44" s="0" t="n">
        <f aca="false">IF(B44=5,I44*100,0)</f>
        <v>0</v>
      </c>
      <c r="AA44" s="0" t="n">
        <f aca="false">IF(B44=6,I44*100,0)</f>
        <v>0</v>
      </c>
      <c r="AB44" s="0" t="n">
        <f aca="false">IF(B44=7,I44*100,0)</f>
        <v>0</v>
      </c>
      <c r="AC44" s="0" t="n">
        <f aca="false">IF(B44=8,I44*100,0)</f>
        <v>0</v>
      </c>
      <c r="AD44" s="0" t="n">
        <v>1</v>
      </c>
    </row>
    <row r="45" customFormat="false" ht="15" hidden="false" customHeight="false" outlineLevel="0" collapsed="false">
      <c r="A45" s="0" t="n">
        <v>44</v>
      </c>
      <c r="B45" s="0" t="n">
        <v>1</v>
      </c>
      <c r="C45" s="0" t="n">
        <v>0.24</v>
      </c>
      <c r="D45" s="0" t="n">
        <v>1.016</v>
      </c>
      <c r="E45" s="0" t="n">
        <v>0.8925</v>
      </c>
      <c r="F45" s="0" t="n">
        <v>0.027</v>
      </c>
      <c r="G45" s="0" t="n">
        <v>0.006</v>
      </c>
      <c r="H45" s="0" t="n">
        <v>0.005</v>
      </c>
      <c r="I45" s="0" t="n">
        <v>0.003</v>
      </c>
      <c r="J45" s="0" t="n">
        <v>0.028</v>
      </c>
      <c r="K45" s="0" t="n">
        <v>0.005</v>
      </c>
      <c r="L45" s="0" t="n">
        <f aca="false">F45*100</f>
        <v>2.7</v>
      </c>
      <c r="M45" s="0" t="n">
        <f aca="false">G45*100</f>
        <v>0.6</v>
      </c>
      <c r="N45" s="0" t="n">
        <f aca="false">IF(B45=1,H45*100,0)</f>
        <v>0.5</v>
      </c>
      <c r="O45" s="0" t="n">
        <f aca="false">IF(B45=2,H45*100,0)</f>
        <v>0</v>
      </c>
      <c r="P45" s="0" t="n">
        <f aca="false">IF(B45=3,H45*100,0)</f>
        <v>0</v>
      </c>
      <c r="Q45" s="0" t="n">
        <f aca="false">IF(B45=4,H45*100,0)</f>
        <v>0</v>
      </c>
      <c r="R45" s="0" t="n">
        <f aca="false">IF(B45=5,H45*100,0)</f>
        <v>0</v>
      </c>
      <c r="S45" s="0" t="n">
        <f aca="false">IF(B45=6,H45*100,0)</f>
        <v>0</v>
      </c>
      <c r="T45" s="0" t="n">
        <f aca="false">IF(B45=7,H45*100,0)</f>
        <v>0</v>
      </c>
      <c r="U45" s="0" t="n">
        <f aca="false">IF(B45=8,H45*100,0)</f>
        <v>0</v>
      </c>
      <c r="V45" s="0" t="n">
        <f aca="false">IF(B45=1,I45*100,0)</f>
        <v>0.3</v>
      </c>
      <c r="W45" s="0" t="n">
        <f aca="false">IF(B45=2,I45*100,0)</f>
        <v>0</v>
      </c>
      <c r="X45" s="0" t="n">
        <f aca="false">IF(B45=3,I45*100,0)</f>
        <v>0</v>
      </c>
      <c r="Y45" s="0" t="n">
        <f aca="false">IF(B45=4,I45*100,0)</f>
        <v>0</v>
      </c>
      <c r="Z45" s="0" t="n">
        <f aca="false">IF(B45=5,I45*100,0)</f>
        <v>0</v>
      </c>
      <c r="AA45" s="0" t="n">
        <f aca="false">IF(B45=6,I45*100,0)</f>
        <v>0</v>
      </c>
      <c r="AB45" s="0" t="n">
        <f aca="false">IF(B45=7,I45*100,0)</f>
        <v>0</v>
      </c>
      <c r="AC45" s="0" t="n">
        <f aca="false">IF(B45=8,I45*100,0)</f>
        <v>0</v>
      </c>
      <c r="AD45" s="0" t="n">
        <v>1</v>
      </c>
    </row>
    <row r="46" customFormat="false" ht="15" hidden="false" customHeight="false" outlineLevel="0" collapsed="false">
      <c r="A46" s="0" t="n">
        <v>45</v>
      </c>
      <c r="B46" s="0" t="n">
        <v>1</v>
      </c>
      <c r="C46" s="0" t="n">
        <v>0.177</v>
      </c>
      <c r="D46" s="0" t="n">
        <v>0.912</v>
      </c>
      <c r="E46" s="0" t="n">
        <v>0.8945</v>
      </c>
      <c r="F46" s="0" t="n">
        <v>0.026</v>
      </c>
      <c r="G46" s="0" t="n">
        <v>0.006</v>
      </c>
      <c r="H46" s="0" t="n">
        <v>0.005</v>
      </c>
      <c r="I46" s="0" t="n">
        <v>0.003</v>
      </c>
      <c r="J46" s="0" t="n">
        <v>0.027</v>
      </c>
      <c r="K46" s="0" t="n">
        <v>0.005</v>
      </c>
      <c r="L46" s="0" t="n">
        <f aca="false">F46*100</f>
        <v>2.6</v>
      </c>
      <c r="M46" s="0" t="n">
        <f aca="false">G46*100</f>
        <v>0.6</v>
      </c>
      <c r="N46" s="0" t="n">
        <f aca="false">IF(B46=1,H46*100,0)</f>
        <v>0.5</v>
      </c>
      <c r="O46" s="0" t="n">
        <f aca="false">IF(B46=2,H46*100,0)</f>
        <v>0</v>
      </c>
      <c r="P46" s="0" t="n">
        <f aca="false">IF(B46=3,H46*100,0)</f>
        <v>0</v>
      </c>
      <c r="Q46" s="0" t="n">
        <f aca="false">IF(B46=4,H46*100,0)</f>
        <v>0</v>
      </c>
      <c r="R46" s="0" t="n">
        <f aca="false">IF(B46=5,H46*100,0)</f>
        <v>0</v>
      </c>
      <c r="S46" s="0" t="n">
        <f aca="false">IF(B46=6,H46*100,0)</f>
        <v>0</v>
      </c>
      <c r="T46" s="0" t="n">
        <f aca="false">IF(B46=7,H46*100,0)</f>
        <v>0</v>
      </c>
      <c r="U46" s="0" t="n">
        <f aca="false">IF(B46=8,H46*100,0)</f>
        <v>0</v>
      </c>
      <c r="V46" s="0" t="n">
        <f aca="false">IF(B46=1,I46*100,0)</f>
        <v>0.3</v>
      </c>
      <c r="W46" s="0" t="n">
        <f aca="false">IF(B46=2,I46*100,0)</f>
        <v>0</v>
      </c>
      <c r="X46" s="0" t="n">
        <f aca="false">IF(B46=3,I46*100,0)</f>
        <v>0</v>
      </c>
      <c r="Y46" s="0" t="n">
        <f aca="false">IF(B46=4,I46*100,0)</f>
        <v>0</v>
      </c>
      <c r="Z46" s="0" t="n">
        <f aca="false">IF(B46=5,I46*100,0)</f>
        <v>0</v>
      </c>
      <c r="AA46" s="0" t="n">
        <f aca="false">IF(B46=6,I46*100,0)</f>
        <v>0</v>
      </c>
      <c r="AB46" s="0" t="n">
        <f aca="false">IF(B46=7,I46*100,0)</f>
        <v>0</v>
      </c>
      <c r="AC46" s="0" t="n">
        <f aca="false">IF(B46=8,I46*100,0)</f>
        <v>0</v>
      </c>
      <c r="AD46" s="0" t="n">
        <v>1</v>
      </c>
    </row>
    <row r="47" customFormat="false" ht="15" hidden="false" customHeight="false" outlineLevel="0" collapsed="false">
      <c r="A47" s="0" t="n">
        <v>46</v>
      </c>
      <c r="B47" s="0" t="n">
        <v>1</v>
      </c>
      <c r="C47" s="0" t="n">
        <v>0.127</v>
      </c>
      <c r="D47" s="0" t="n">
        <v>0.791</v>
      </c>
      <c r="E47" s="0" t="n">
        <v>0.9205</v>
      </c>
      <c r="F47" s="0" t="n">
        <v>0.026</v>
      </c>
      <c r="G47" s="0" t="n">
        <v>0.006</v>
      </c>
      <c r="H47" s="0" t="n">
        <v>0.005</v>
      </c>
      <c r="I47" s="0" t="n">
        <v>0.003</v>
      </c>
      <c r="J47" s="0" t="n">
        <v>0.027</v>
      </c>
      <c r="K47" s="0" t="n">
        <v>0.005</v>
      </c>
      <c r="L47" s="0" t="n">
        <f aca="false">F47*100</f>
        <v>2.6</v>
      </c>
      <c r="M47" s="0" t="n">
        <f aca="false">G47*100</f>
        <v>0.6</v>
      </c>
      <c r="N47" s="0" t="n">
        <f aca="false">IF(B47=1,H47*100,0)</f>
        <v>0.5</v>
      </c>
      <c r="O47" s="0" t="n">
        <f aca="false">IF(B47=2,H47*100,0)</f>
        <v>0</v>
      </c>
      <c r="P47" s="0" t="n">
        <f aca="false">IF(B47=3,H47*100,0)</f>
        <v>0</v>
      </c>
      <c r="Q47" s="0" t="n">
        <f aca="false">IF(B47=4,H47*100,0)</f>
        <v>0</v>
      </c>
      <c r="R47" s="0" t="n">
        <f aca="false">IF(B47=5,H47*100,0)</f>
        <v>0</v>
      </c>
      <c r="S47" s="0" t="n">
        <f aca="false">IF(B47=6,H47*100,0)</f>
        <v>0</v>
      </c>
      <c r="T47" s="0" t="n">
        <f aca="false">IF(B47=7,H47*100,0)</f>
        <v>0</v>
      </c>
      <c r="U47" s="0" t="n">
        <f aca="false">IF(B47=8,H47*100,0)</f>
        <v>0</v>
      </c>
      <c r="V47" s="0" t="n">
        <f aca="false">IF(B47=1,I47*100,0)</f>
        <v>0.3</v>
      </c>
      <c r="W47" s="0" t="n">
        <f aca="false">IF(B47=2,I47*100,0)</f>
        <v>0</v>
      </c>
      <c r="X47" s="0" t="n">
        <f aca="false">IF(B47=3,I47*100,0)</f>
        <v>0</v>
      </c>
      <c r="Y47" s="0" t="n">
        <f aca="false">IF(B47=4,I47*100,0)</f>
        <v>0</v>
      </c>
      <c r="Z47" s="0" t="n">
        <f aca="false">IF(B47=5,I47*100,0)</f>
        <v>0</v>
      </c>
      <c r="AA47" s="0" t="n">
        <f aca="false">IF(B47=6,I47*100,0)</f>
        <v>0</v>
      </c>
      <c r="AB47" s="0" t="n">
        <f aca="false">IF(B47=7,I47*100,0)</f>
        <v>0</v>
      </c>
      <c r="AC47" s="0" t="n">
        <f aca="false">IF(B47=8,I47*100,0)</f>
        <v>0</v>
      </c>
      <c r="AD47" s="0" t="n">
        <v>1</v>
      </c>
    </row>
    <row r="48" customFormat="false" ht="15" hidden="false" customHeight="false" outlineLevel="0" collapsed="false">
      <c r="A48" s="0" t="n">
        <v>47</v>
      </c>
      <c r="B48" s="0" t="n">
        <v>1</v>
      </c>
      <c r="C48" s="0" t="n">
        <v>0.089</v>
      </c>
      <c r="D48" s="0" t="n">
        <v>0.657</v>
      </c>
      <c r="E48" s="0" t="n">
        <v>0.9435</v>
      </c>
      <c r="F48" s="0" t="n">
        <v>0.026</v>
      </c>
      <c r="G48" s="0" t="n">
        <v>0.006</v>
      </c>
      <c r="H48" s="0" t="n">
        <v>0.005</v>
      </c>
      <c r="I48" s="0" t="n">
        <v>0.003</v>
      </c>
      <c r="J48" s="0" t="n">
        <v>0.027</v>
      </c>
      <c r="K48" s="0" t="n">
        <v>0.005</v>
      </c>
      <c r="L48" s="0" t="n">
        <f aca="false">F48*100</f>
        <v>2.6</v>
      </c>
      <c r="M48" s="0" t="n">
        <f aca="false">G48*100</f>
        <v>0.6</v>
      </c>
      <c r="N48" s="0" t="n">
        <f aca="false">IF(B48=1,H48*100,0)</f>
        <v>0.5</v>
      </c>
      <c r="O48" s="0" t="n">
        <f aca="false">IF(B48=2,H48*100,0)</f>
        <v>0</v>
      </c>
      <c r="P48" s="0" t="n">
        <f aca="false">IF(B48=3,H48*100,0)</f>
        <v>0</v>
      </c>
      <c r="Q48" s="0" t="n">
        <f aca="false">IF(B48=4,H48*100,0)</f>
        <v>0</v>
      </c>
      <c r="R48" s="0" t="n">
        <f aca="false">IF(B48=5,H48*100,0)</f>
        <v>0</v>
      </c>
      <c r="S48" s="0" t="n">
        <f aca="false">IF(B48=6,H48*100,0)</f>
        <v>0</v>
      </c>
      <c r="T48" s="0" t="n">
        <f aca="false">IF(B48=7,H48*100,0)</f>
        <v>0</v>
      </c>
      <c r="U48" s="0" t="n">
        <f aca="false">IF(B48=8,H48*100,0)</f>
        <v>0</v>
      </c>
      <c r="V48" s="0" t="n">
        <f aca="false">IF(B48=1,I48*100,0)</f>
        <v>0.3</v>
      </c>
      <c r="W48" s="0" t="n">
        <f aca="false">IF(B48=2,I48*100,0)</f>
        <v>0</v>
      </c>
      <c r="X48" s="0" t="n">
        <f aca="false">IF(B48=3,I48*100,0)</f>
        <v>0</v>
      </c>
      <c r="Y48" s="0" t="n">
        <f aca="false">IF(B48=4,I48*100,0)</f>
        <v>0</v>
      </c>
      <c r="Z48" s="0" t="n">
        <f aca="false">IF(B48=5,I48*100,0)</f>
        <v>0</v>
      </c>
      <c r="AA48" s="0" t="n">
        <f aca="false">IF(B48=6,I48*100,0)</f>
        <v>0</v>
      </c>
      <c r="AB48" s="0" t="n">
        <f aca="false">IF(B48=7,I48*100,0)</f>
        <v>0</v>
      </c>
      <c r="AC48" s="0" t="n">
        <f aca="false">IF(B48=8,I48*100,0)</f>
        <v>0</v>
      </c>
      <c r="AD48" s="0" t="n">
        <v>1</v>
      </c>
    </row>
    <row r="49" customFormat="false" ht="15" hidden="false" customHeight="false" outlineLevel="0" collapsed="false">
      <c r="A49" s="0" t="n">
        <v>48</v>
      </c>
      <c r="B49" s="0" t="n">
        <v>1</v>
      </c>
      <c r="C49" s="0" t="n">
        <v>0.453</v>
      </c>
      <c r="D49" s="0" t="n">
        <v>1.87</v>
      </c>
      <c r="E49" s="0" t="n">
        <v>0.7475</v>
      </c>
      <c r="F49" s="0" t="n">
        <v>0.034</v>
      </c>
      <c r="G49" s="0" t="n">
        <v>0.006</v>
      </c>
      <c r="H49" s="0" t="n">
        <v>0.005</v>
      </c>
      <c r="I49" s="0" t="n">
        <v>0.003</v>
      </c>
      <c r="J49" s="0" t="n">
        <v>0.035</v>
      </c>
      <c r="K49" s="0" t="n">
        <v>0.005</v>
      </c>
      <c r="L49" s="0" t="n">
        <f aca="false">F49*100</f>
        <v>3.4</v>
      </c>
      <c r="M49" s="0" t="n">
        <f aca="false">G49*100</f>
        <v>0.6</v>
      </c>
      <c r="N49" s="0" t="n">
        <f aca="false">IF(B49=1,H49*100,0)</f>
        <v>0.5</v>
      </c>
      <c r="O49" s="0" t="n">
        <f aca="false">IF(B49=2,H49*100,0)</f>
        <v>0</v>
      </c>
      <c r="P49" s="0" t="n">
        <f aca="false">IF(B49=3,H49*100,0)</f>
        <v>0</v>
      </c>
      <c r="Q49" s="0" t="n">
        <f aca="false">IF(B49=4,H49*100,0)</f>
        <v>0</v>
      </c>
      <c r="R49" s="0" t="n">
        <f aca="false">IF(B49=5,H49*100,0)</f>
        <v>0</v>
      </c>
      <c r="S49" s="0" t="n">
        <f aca="false">IF(B49=6,H49*100,0)</f>
        <v>0</v>
      </c>
      <c r="T49" s="0" t="n">
        <f aca="false">IF(B49=7,H49*100,0)</f>
        <v>0</v>
      </c>
      <c r="U49" s="0" t="n">
        <f aca="false">IF(B49=8,H49*100,0)</f>
        <v>0</v>
      </c>
      <c r="V49" s="0" t="n">
        <f aca="false">IF(B49=1,I49*100,0)</f>
        <v>0.3</v>
      </c>
      <c r="W49" s="0" t="n">
        <f aca="false">IF(B49=2,I49*100,0)</f>
        <v>0</v>
      </c>
      <c r="X49" s="0" t="n">
        <f aca="false">IF(B49=3,I49*100,0)</f>
        <v>0</v>
      </c>
      <c r="Y49" s="0" t="n">
        <f aca="false">IF(B49=4,I49*100,0)</f>
        <v>0</v>
      </c>
      <c r="Z49" s="0" t="n">
        <f aca="false">IF(B49=5,I49*100,0)</f>
        <v>0</v>
      </c>
      <c r="AA49" s="0" t="n">
        <f aca="false">IF(B49=6,I49*100,0)</f>
        <v>0</v>
      </c>
      <c r="AB49" s="0" t="n">
        <f aca="false">IF(B49=7,I49*100,0)</f>
        <v>0</v>
      </c>
      <c r="AC49" s="0" t="n">
        <f aca="false">IF(B49=8,I49*100,0)</f>
        <v>0</v>
      </c>
      <c r="AD49" s="0" t="n">
        <v>1</v>
      </c>
    </row>
    <row r="50" customFormat="false" ht="15" hidden="false" customHeight="false" outlineLevel="0" collapsed="false">
      <c r="A50" s="0" t="n">
        <v>49</v>
      </c>
      <c r="B50" s="0" t="n">
        <v>1</v>
      </c>
      <c r="C50" s="0" t="n">
        <v>0.348</v>
      </c>
      <c r="D50" s="0" t="n">
        <v>1.741</v>
      </c>
      <c r="E50" s="0" t="n">
        <v>0.829</v>
      </c>
      <c r="F50" s="0" t="n">
        <v>0.029</v>
      </c>
      <c r="G50" s="0" t="n">
        <v>0.006</v>
      </c>
      <c r="H50" s="0" t="n">
        <v>0.005</v>
      </c>
      <c r="I50" s="0" t="n">
        <v>0.003</v>
      </c>
      <c r="J50" s="0" t="n">
        <v>0.03</v>
      </c>
      <c r="K50" s="0" t="n">
        <v>0.005</v>
      </c>
      <c r="L50" s="0" t="n">
        <f aca="false">F50*100</f>
        <v>2.9</v>
      </c>
      <c r="M50" s="0" t="n">
        <f aca="false">G50*100</f>
        <v>0.6</v>
      </c>
      <c r="N50" s="0" t="n">
        <f aca="false">IF(B50=1,H50*100,0)</f>
        <v>0.5</v>
      </c>
      <c r="O50" s="0" t="n">
        <f aca="false">IF(B50=2,H50*100,0)</f>
        <v>0</v>
      </c>
      <c r="P50" s="0" t="n">
        <f aca="false">IF(B50=3,H50*100,0)</f>
        <v>0</v>
      </c>
      <c r="Q50" s="0" t="n">
        <f aca="false">IF(B50=4,H50*100,0)</f>
        <v>0</v>
      </c>
      <c r="R50" s="0" t="n">
        <f aca="false">IF(B50=5,H50*100,0)</f>
        <v>0</v>
      </c>
      <c r="S50" s="0" t="n">
        <f aca="false">IF(B50=6,H50*100,0)</f>
        <v>0</v>
      </c>
      <c r="T50" s="0" t="n">
        <f aca="false">IF(B50=7,H50*100,0)</f>
        <v>0</v>
      </c>
      <c r="U50" s="0" t="n">
        <f aca="false">IF(B50=8,H50*100,0)</f>
        <v>0</v>
      </c>
      <c r="V50" s="0" t="n">
        <f aca="false">IF(B50=1,I50*100,0)</f>
        <v>0.3</v>
      </c>
      <c r="W50" s="0" t="n">
        <f aca="false">IF(B50=2,I50*100,0)</f>
        <v>0</v>
      </c>
      <c r="X50" s="0" t="n">
        <f aca="false">IF(B50=3,I50*100,0)</f>
        <v>0</v>
      </c>
      <c r="Y50" s="0" t="n">
        <f aca="false">IF(B50=4,I50*100,0)</f>
        <v>0</v>
      </c>
      <c r="Z50" s="0" t="n">
        <f aca="false">IF(B50=5,I50*100,0)</f>
        <v>0</v>
      </c>
      <c r="AA50" s="0" t="n">
        <f aca="false">IF(B50=6,I50*100,0)</f>
        <v>0</v>
      </c>
      <c r="AB50" s="0" t="n">
        <f aca="false">IF(B50=7,I50*100,0)</f>
        <v>0</v>
      </c>
      <c r="AC50" s="0" t="n">
        <f aca="false">IF(B50=8,I50*100,0)</f>
        <v>0</v>
      </c>
      <c r="AD50" s="0" t="n">
        <v>1</v>
      </c>
    </row>
    <row r="51" customFormat="false" ht="15" hidden="false" customHeight="false" outlineLevel="0" collapsed="false">
      <c r="A51" s="0" t="n">
        <v>50</v>
      </c>
      <c r="B51" s="0" t="n">
        <v>1</v>
      </c>
      <c r="C51" s="0" t="n">
        <v>0.214</v>
      </c>
      <c r="D51" s="0" t="n">
        <v>1.469</v>
      </c>
      <c r="E51" s="0" t="n">
        <v>0.8555</v>
      </c>
      <c r="F51" s="0" t="n">
        <v>0.031</v>
      </c>
      <c r="G51" s="0" t="n">
        <v>0.006</v>
      </c>
      <c r="H51" s="0" t="n">
        <v>0.005</v>
      </c>
      <c r="I51" s="0" t="n">
        <v>0.003</v>
      </c>
      <c r="J51" s="0" t="n">
        <v>0.032</v>
      </c>
      <c r="K51" s="0" t="n">
        <v>0.005</v>
      </c>
      <c r="L51" s="0" t="n">
        <f aca="false">F51*100</f>
        <v>3.1</v>
      </c>
      <c r="M51" s="0" t="n">
        <f aca="false">G51*100</f>
        <v>0.6</v>
      </c>
      <c r="N51" s="0" t="n">
        <f aca="false">IF(B51=1,H51*100,0)</f>
        <v>0.5</v>
      </c>
      <c r="O51" s="0" t="n">
        <f aca="false">IF(B51=2,H51*100,0)</f>
        <v>0</v>
      </c>
      <c r="P51" s="0" t="n">
        <f aca="false">IF(B51=3,H51*100,0)</f>
        <v>0</v>
      </c>
      <c r="Q51" s="0" t="n">
        <f aca="false">IF(B51=4,H51*100,0)</f>
        <v>0</v>
      </c>
      <c r="R51" s="0" t="n">
        <f aca="false">IF(B51=5,H51*100,0)</f>
        <v>0</v>
      </c>
      <c r="S51" s="0" t="n">
        <f aca="false">IF(B51=6,H51*100,0)</f>
        <v>0</v>
      </c>
      <c r="T51" s="0" t="n">
        <f aca="false">IF(B51=7,H51*100,0)</f>
        <v>0</v>
      </c>
      <c r="U51" s="0" t="n">
        <f aca="false">IF(B51=8,H51*100,0)</f>
        <v>0</v>
      </c>
      <c r="V51" s="0" t="n">
        <f aca="false">IF(B51=1,I51*100,0)</f>
        <v>0.3</v>
      </c>
      <c r="W51" s="0" t="n">
        <f aca="false">IF(B51=2,I51*100,0)</f>
        <v>0</v>
      </c>
      <c r="X51" s="0" t="n">
        <f aca="false">IF(B51=3,I51*100,0)</f>
        <v>0</v>
      </c>
      <c r="Y51" s="0" t="n">
        <f aca="false">IF(B51=4,I51*100,0)</f>
        <v>0</v>
      </c>
      <c r="Z51" s="0" t="n">
        <f aca="false">IF(B51=5,I51*100,0)</f>
        <v>0</v>
      </c>
      <c r="AA51" s="0" t="n">
        <f aca="false">IF(B51=6,I51*100,0)</f>
        <v>0</v>
      </c>
      <c r="AB51" s="0" t="n">
        <f aca="false">IF(B51=7,I51*100,0)</f>
        <v>0</v>
      </c>
      <c r="AC51" s="0" t="n">
        <f aca="false">IF(B51=8,I51*100,0)</f>
        <v>0</v>
      </c>
      <c r="AD51" s="0" t="n">
        <v>1</v>
      </c>
    </row>
    <row r="52" customFormat="false" ht="15" hidden="false" customHeight="false" outlineLevel="0" collapsed="false">
      <c r="A52" s="0" t="n">
        <v>51</v>
      </c>
      <c r="B52" s="0" t="n">
        <v>1</v>
      </c>
      <c r="C52" s="0" t="n">
        <v>0.12</v>
      </c>
      <c r="D52" s="0" t="n">
        <v>1.115</v>
      </c>
      <c r="E52" s="0" t="n">
        <v>0.892</v>
      </c>
      <c r="F52" s="0" t="n">
        <v>0.036</v>
      </c>
      <c r="G52" s="0" t="n">
        <v>0.006</v>
      </c>
      <c r="H52" s="0" t="n">
        <v>0.005</v>
      </c>
      <c r="I52" s="0" t="n">
        <v>0.003</v>
      </c>
      <c r="J52" s="0" t="n">
        <v>0.036</v>
      </c>
      <c r="K52" s="0" t="n">
        <v>0.005</v>
      </c>
      <c r="L52" s="0" t="n">
        <f aca="false">F52*100</f>
        <v>3.6</v>
      </c>
      <c r="M52" s="0" t="n">
        <f aca="false">G52*100</f>
        <v>0.6</v>
      </c>
      <c r="N52" s="0" t="n">
        <f aca="false">IF(B52=1,H52*100,0)</f>
        <v>0.5</v>
      </c>
      <c r="O52" s="0" t="n">
        <f aca="false">IF(B52=2,H52*100,0)</f>
        <v>0</v>
      </c>
      <c r="P52" s="0" t="n">
        <f aca="false">IF(B52=3,H52*100,0)</f>
        <v>0</v>
      </c>
      <c r="Q52" s="0" t="n">
        <f aca="false">IF(B52=4,H52*100,0)</f>
        <v>0</v>
      </c>
      <c r="R52" s="0" t="n">
        <f aca="false">IF(B52=5,H52*100,0)</f>
        <v>0</v>
      </c>
      <c r="S52" s="0" t="n">
        <f aca="false">IF(B52=6,H52*100,0)</f>
        <v>0</v>
      </c>
      <c r="T52" s="0" t="n">
        <f aca="false">IF(B52=7,H52*100,0)</f>
        <v>0</v>
      </c>
      <c r="U52" s="0" t="n">
        <f aca="false">IF(B52=8,H52*100,0)</f>
        <v>0</v>
      </c>
      <c r="V52" s="0" t="n">
        <f aca="false">IF(B52=1,I52*100,0)</f>
        <v>0.3</v>
      </c>
      <c r="W52" s="0" t="n">
        <f aca="false">IF(B52=2,I52*100,0)</f>
        <v>0</v>
      </c>
      <c r="X52" s="0" t="n">
        <f aca="false">IF(B52=3,I52*100,0)</f>
        <v>0</v>
      </c>
      <c r="Y52" s="0" t="n">
        <f aca="false">IF(B52=4,I52*100,0)</f>
        <v>0</v>
      </c>
      <c r="Z52" s="0" t="n">
        <f aca="false">IF(B52=5,I52*100,0)</f>
        <v>0</v>
      </c>
      <c r="AA52" s="0" t="n">
        <f aca="false">IF(B52=6,I52*100,0)</f>
        <v>0</v>
      </c>
      <c r="AB52" s="0" t="n">
        <f aca="false">IF(B52=7,I52*100,0)</f>
        <v>0</v>
      </c>
      <c r="AC52" s="0" t="n">
        <f aca="false">IF(B52=8,I52*100,0)</f>
        <v>0</v>
      </c>
      <c r="AD52" s="0" t="n">
        <v>1</v>
      </c>
    </row>
    <row r="53" customFormat="false" ht="15" hidden="false" customHeight="false" outlineLevel="0" collapsed="false">
      <c r="A53" s="0" t="n">
        <v>52</v>
      </c>
      <c r="B53" s="0" t="n">
        <v>1</v>
      </c>
      <c r="C53" s="0" t="n">
        <v>0.541</v>
      </c>
      <c r="D53" s="0" t="n">
        <v>2.764</v>
      </c>
      <c r="E53" s="0" t="n">
        <v>0.7695</v>
      </c>
      <c r="F53" s="0" t="n">
        <v>0.014</v>
      </c>
      <c r="G53" s="0" t="n">
        <v>0.006</v>
      </c>
      <c r="H53" s="0" t="n">
        <v>0.005</v>
      </c>
      <c r="I53" s="0" t="n">
        <v>0.003</v>
      </c>
      <c r="J53" s="0" t="n">
        <v>0.015</v>
      </c>
      <c r="K53" s="0" t="n">
        <v>0.005</v>
      </c>
      <c r="L53" s="0" t="n">
        <f aca="false">F53*100</f>
        <v>1.4</v>
      </c>
      <c r="M53" s="0" t="n">
        <f aca="false">G53*100</f>
        <v>0.6</v>
      </c>
      <c r="N53" s="0" t="n">
        <f aca="false">IF(B53=1,H53*100,0)</f>
        <v>0.5</v>
      </c>
      <c r="O53" s="0" t="n">
        <f aca="false">IF(B53=2,H53*100,0)</f>
        <v>0</v>
      </c>
      <c r="P53" s="0" t="n">
        <f aca="false">IF(B53=3,H53*100,0)</f>
        <v>0</v>
      </c>
      <c r="Q53" s="0" t="n">
        <f aca="false">IF(B53=4,H53*100,0)</f>
        <v>0</v>
      </c>
      <c r="R53" s="0" t="n">
        <f aca="false">IF(B53=5,H53*100,0)</f>
        <v>0</v>
      </c>
      <c r="S53" s="0" t="n">
        <f aca="false">IF(B53=6,H53*100,0)</f>
        <v>0</v>
      </c>
      <c r="T53" s="0" t="n">
        <f aca="false">IF(B53=7,H53*100,0)</f>
        <v>0</v>
      </c>
      <c r="U53" s="0" t="n">
        <f aca="false">IF(B53=8,H53*100,0)</f>
        <v>0</v>
      </c>
      <c r="V53" s="0" t="n">
        <f aca="false">IF(B53=1,I53*100,0)</f>
        <v>0.3</v>
      </c>
      <c r="W53" s="0" t="n">
        <f aca="false">IF(B53=2,I53*100,0)</f>
        <v>0</v>
      </c>
      <c r="X53" s="0" t="n">
        <f aca="false">IF(B53=3,I53*100,0)</f>
        <v>0</v>
      </c>
      <c r="Y53" s="0" t="n">
        <f aca="false">IF(B53=4,I53*100,0)</f>
        <v>0</v>
      </c>
      <c r="Z53" s="0" t="n">
        <f aca="false">IF(B53=5,I53*100,0)</f>
        <v>0</v>
      </c>
      <c r="AA53" s="0" t="n">
        <f aca="false">IF(B53=6,I53*100,0)</f>
        <v>0</v>
      </c>
      <c r="AB53" s="0" t="n">
        <f aca="false">IF(B53=7,I53*100,0)</f>
        <v>0</v>
      </c>
      <c r="AC53" s="0" t="n">
        <f aca="false">IF(B53=8,I53*100,0)</f>
        <v>0</v>
      </c>
      <c r="AD53" s="0" t="n">
        <v>1</v>
      </c>
    </row>
    <row r="54" customFormat="false" ht="15" hidden="false" customHeight="false" outlineLevel="0" collapsed="false">
      <c r="A54" s="0" t="n">
        <v>53</v>
      </c>
      <c r="B54" s="0" t="n">
        <v>1</v>
      </c>
      <c r="C54" s="0" t="n">
        <v>0.487</v>
      </c>
      <c r="D54" s="0" t="n">
        <v>2.691</v>
      </c>
      <c r="E54" s="0" t="n">
        <v>0.7735</v>
      </c>
      <c r="F54" s="0" t="n">
        <v>0.014</v>
      </c>
      <c r="G54" s="0" t="n">
        <v>0.006</v>
      </c>
      <c r="H54" s="0" t="n">
        <v>0.005</v>
      </c>
      <c r="I54" s="0" t="n">
        <v>0.003</v>
      </c>
      <c r="J54" s="0" t="n">
        <v>0.015</v>
      </c>
      <c r="K54" s="0" t="n">
        <v>0.005</v>
      </c>
      <c r="L54" s="0" t="n">
        <f aca="false">F54*100</f>
        <v>1.4</v>
      </c>
      <c r="M54" s="0" t="n">
        <f aca="false">G54*100</f>
        <v>0.6</v>
      </c>
      <c r="N54" s="0" t="n">
        <f aca="false">IF(B54=1,H54*100,0)</f>
        <v>0.5</v>
      </c>
      <c r="O54" s="0" t="n">
        <f aca="false">IF(B54=2,H54*100,0)</f>
        <v>0</v>
      </c>
      <c r="P54" s="0" t="n">
        <f aca="false">IF(B54=3,H54*100,0)</f>
        <v>0</v>
      </c>
      <c r="Q54" s="0" t="n">
        <f aca="false">IF(B54=4,H54*100,0)</f>
        <v>0</v>
      </c>
      <c r="R54" s="0" t="n">
        <f aca="false">IF(B54=5,H54*100,0)</f>
        <v>0</v>
      </c>
      <c r="S54" s="0" t="n">
        <f aca="false">IF(B54=6,H54*100,0)</f>
        <v>0</v>
      </c>
      <c r="T54" s="0" t="n">
        <f aca="false">IF(B54=7,H54*100,0)</f>
        <v>0</v>
      </c>
      <c r="U54" s="0" t="n">
        <f aca="false">IF(B54=8,H54*100,0)</f>
        <v>0</v>
      </c>
      <c r="V54" s="0" t="n">
        <f aca="false">IF(B54=1,I54*100,0)</f>
        <v>0.3</v>
      </c>
      <c r="W54" s="0" t="n">
        <f aca="false">IF(B54=2,I54*100,0)</f>
        <v>0</v>
      </c>
      <c r="X54" s="0" t="n">
        <f aca="false">IF(B54=3,I54*100,0)</f>
        <v>0</v>
      </c>
      <c r="Y54" s="0" t="n">
        <f aca="false">IF(B54=4,I54*100,0)</f>
        <v>0</v>
      </c>
      <c r="Z54" s="0" t="n">
        <f aca="false">IF(B54=5,I54*100,0)</f>
        <v>0</v>
      </c>
      <c r="AA54" s="0" t="n">
        <f aca="false">IF(B54=6,I54*100,0)</f>
        <v>0</v>
      </c>
      <c r="AB54" s="0" t="n">
        <f aca="false">IF(B54=7,I54*100,0)</f>
        <v>0</v>
      </c>
      <c r="AC54" s="0" t="n">
        <f aca="false">IF(B54=8,I54*100,0)</f>
        <v>0</v>
      </c>
      <c r="AD54" s="0" t="n">
        <v>1</v>
      </c>
    </row>
    <row r="55" customFormat="false" ht="15" hidden="false" customHeight="false" outlineLevel="0" collapsed="false">
      <c r="A55" s="0" t="n">
        <v>54</v>
      </c>
      <c r="B55" s="0" t="n">
        <v>1</v>
      </c>
      <c r="C55" s="0" t="n">
        <v>0.44</v>
      </c>
      <c r="D55" s="0" t="n">
        <v>2.616</v>
      </c>
      <c r="E55" s="0" t="n">
        <v>0.8</v>
      </c>
      <c r="F55" s="0" t="n">
        <v>0.014</v>
      </c>
      <c r="G55" s="0" t="n">
        <v>0.006</v>
      </c>
      <c r="H55" s="0" t="n">
        <v>0.005</v>
      </c>
      <c r="I55" s="0" t="n">
        <v>0.003</v>
      </c>
      <c r="J55" s="0" t="n">
        <v>0.015</v>
      </c>
      <c r="K55" s="0" t="n">
        <v>0.005</v>
      </c>
      <c r="L55" s="0" t="n">
        <f aca="false">F55*100</f>
        <v>1.4</v>
      </c>
      <c r="M55" s="0" t="n">
        <f aca="false">G55*100</f>
        <v>0.6</v>
      </c>
      <c r="N55" s="0" t="n">
        <f aca="false">IF(B55=1,H55*100,0)</f>
        <v>0.5</v>
      </c>
      <c r="O55" s="0" t="n">
        <f aca="false">IF(B55=2,H55*100,0)</f>
        <v>0</v>
      </c>
      <c r="P55" s="0" t="n">
        <f aca="false">IF(B55=3,H55*100,0)</f>
        <v>0</v>
      </c>
      <c r="Q55" s="0" t="n">
        <f aca="false">IF(B55=4,H55*100,0)</f>
        <v>0</v>
      </c>
      <c r="R55" s="0" t="n">
        <f aca="false">IF(B55=5,H55*100,0)</f>
        <v>0</v>
      </c>
      <c r="S55" s="0" t="n">
        <f aca="false">IF(B55=6,H55*100,0)</f>
        <v>0</v>
      </c>
      <c r="T55" s="0" t="n">
        <f aca="false">IF(B55=7,H55*100,0)</f>
        <v>0</v>
      </c>
      <c r="U55" s="0" t="n">
        <f aca="false">IF(B55=8,H55*100,0)</f>
        <v>0</v>
      </c>
      <c r="V55" s="0" t="n">
        <f aca="false">IF(B55=1,I55*100,0)</f>
        <v>0.3</v>
      </c>
      <c r="W55" s="0" t="n">
        <f aca="false">IF(B55=2,I55*100,0)</f>
        <v>0</v>
      </c>
      <c r="X55" s="0" t="n">
        <f aca="false">IF(B55=3,I55*100,0)</f>
        <v>0</v>
      </c>
      <c r="Y55" s="0" t="n">
        <f aca="false">IF(B55=4,I55*100,0)</f>
        <v>0</v>
      </c>
      <c r="Z55" s="0" t="n">
        <f aca="false">IF(B55=5,I55*100,0)</f>
        <v>0</v>
      </c>
      <c r="AA55" s="0" t="n">
        <f aca="false">IF(B55=6,I55*100,0)</f>
        <v>0</v>
      </c>
      <c r="AB55" s="0" t="n">
        <f aca="false">IF(B55=7,I55*100,0)</f>
        <v>0</v>
      </c>
      <c r="AC55" s="0" t="n">
        <f aca="false">IF(B55=8,I55*100,0)</f>
        <v>0</v>
      </c>
      <c r="AD55" s="0" t="n">
        <v>1</v>
      </c>
    </row>
    <row r="56" customFormat="false" ht="15" hidden="false" customHeight="false" outlineLevel="0" collapsed="false">
      <c r="A56" s="0" t="n">
        <v>55</v>
      </c>
      <c r="B56" s="0" t="n">
        <v>1</v>
      </c>
      <c r="C56" s="0" t="n">
        <v>0.375</v>
      </c>
      <c r="D56" s="0" t="n">
        <v>2.492</v>
      </c>
      <c r="E56" s="0" t="n">
        <v>0.8235</v>
      </c>
      <c r="F56" s="0" t="n">
        <v>0.024</v>
      </c>
      <c r="G56" s="0" t="n">
        <v>0.006</v>
      </c>
      <c r="H56" s="0" t="n">
        <v>0.005</v>
      </c>
      <c r="I56" s="0" t="n">
        <v>0.003</v>
      </c>
      <c r="J56" s="0" t="n">
        <v>0.025</v>
      </c>
      <c r="K56" s="0" t="n">
        <v>0.005</v>
      </c>
      <c r="L56" s="0" t="n">
        <f aca="false">F56*100</f>
        <v>2.4</v>
      </c>
      <c r="M56" s="0" t="n">
        <f aca="false">G56*100</f>
        <v>0.6</v>
      </c>
      <c r="N56" s="0" t="n">
        <f aca="false">IF(B56=1,H56*100,0)</f>
        <v>0.5</v>
      </c>
      <c r="O56" s="0" t="n">
        <f aca="false">IF(B56=2,H56*100,0)</f>
        <v>0</v>
      </c>
      <c r="P56" s="0" t="n">
        <f aca="false">IF(B56=3,H56*100,0)</f>
        <v>0</v>
      </c>
      <c r="Q56" s="0" t="n">
        <f aca="false">IF(B56=4,H56*100,0)</f>
        <v>0</v>
      </c>
      <c r="R56" s="0" t="n">
        <f aca="false">IF(B56=5,H56*100,0)</f>
        <v>0</v>
      </c>
      <c r="S56" s="0" t="n">
        <f aca="false">IF(B56=6,H56*100,0)</f>
        <v>0</v>
      </c>
      <c r="T56" s="0" t="n">
        <f aca="false">IF(B56=7,H56*100,0)</f>
        <v>0</v>
      </c>
      <c r="U56" s="0" t="n">
        <f aca="false">IF(B56=8,H56*100,0)</f>
        <v>0</v>
      </c>
      <c r="V56" s="0" t="n">
        <f aca="false">IF(B56=1,I56*100,0)</f>
        <v>0.3</v>
      </c>
      <c r="W56" s="0" t="n">
        <f aca="false">IF(B56=2,I56*100,0)</f>
        <v>0</v>
      </c>
      <c r="X56" s="0" t="n">
        <f aca="false">IF(B56=3,I56*100,0)</f>
        <v>0</v>
      </c>
      <c r="Y56" s="0" t="n">
        <f aca="false">IF(B56=4,I56*100,0)</f>
        <v>0</v>
      </c>
      <c r="Z56" s="0" t="n">
        <f aca="false">IF(B56=5,I56*100,0)</f>
        <v>0</v>
      </c>
      <c r="AA56" s="0" t="n">
        <f aca="false">IF(B56=6,I56*100,0)</f>
        <v>0</v>
      </c>
      <c r="AB56" s="0" t="n">
        <f aca="false">IF(B56=7,I56*100,0)</f>
        <v>0</v>
      </c>
      <c r="AC56" s="0" t="n">
        <f aca="false">IF(B56=8,I56*100,0)</f>
        <v>0</v>
      </c>
      <c r="AD56" s="0" t="n">
        <v>1</v>
      </c>
    </row>
    <row r="57" customFormat="false" ht="15" hidden="false" customHeight="false" outlineLevel="0" collapsed="false">
      <c r="A57" s="0" t="n">
        <v>56</v>
      </c>
      <c r="B57" s="0" t="n">
        <v>1</v>
      </c>
      <c r="C57" s="0" t="n">
        <v>0.297</v>
      </c>
      <c r="D57" s="0" t="n">
        <v>2.297</v>
      </c>
      <c r="E57" s="0" t="n">
        <v>0.8315</v>
      </c>
      <c r="F57" s="0" t="n">
        <v>0.026</v>
      </c>
      <c r="G57" s="0" t="n">
        <v>0.006</v>
      </c>
      <c r="H57" s="0" t="n">
        <v>0.005</v>
      </c>
      <c r="I57" s="0" t="n">
        <v>0.003</v>
      </c>
      <c r="J57" s="0" t="n">
        <v>0.027</v>
      </c>
      <c r="K57" s="0" t="n">
        <v>0.005</v>
      </c>
      <c r="L57" s="0" t="n">
        <f aca="false">F57*100</f>
        <v>2.6</v>
      </c>
      <c r="M57" s="0" t="n">
        <f aca="false">G57*100</f>
        <v>0.6</v>
      </c>
      <c r="N57" s="0" t="n">
        <f aca="false">IF(B57=1,H57*100,0)</f>
        <v>0.5</v>
      </c>
      <c r="O57" s="0" t="n">
        <f aca="false">IF(B57=2,H57*100,0)</f>
        <v>0</v>
      </c>
      <c r="P57" s="0" t="n">
        <f aca="false">IF(B57=3,H57*100,0)</f>
        <v>0</v>
      </c>
      <c r="Q57" s="0" t="n">
        <f aca="false">IF(B57=4,H57*100,0)</f>
        <v>0</v>
      </c>
      <c r="R57" s="0" t="n">
        <f aca="false">IF(B57=5,H57*100,0)</f>
        <v>0</v>
      </c>
      <c r="S57" s="0" t="n">
        <f aca="false">IF(B57=6,H57*100,0)</f>
        <v>0</v>
      </c>
      <c r="T57" s="0" t="n">
        <f aca="false">IF(B57=7,H57*100,0)</f>
        <v>0</v>
      </c>
      <c r="U57" s="0" t="n">
        <f aca="false">IF(B57=8,H57*100,0)</f>
        <v>0</v>
      </c>
      <c r="V57" s="0" t="n">
        <f aca="false">IF(B57=1,I57*100,0)</f>
        <v>0.3</v>
      </c>
      <c r="W57" s="0" t="n">
        <f aca="false">IF(B57=2,I57*100,0)</f>
        <v>0</v>
      </c>
      <c r="X57" s="0" t="n">
        <f aca="false">IF(B57=3,I57*100,0)</f>
        <v>0</v>
      </c>
      <c r="Y57" s="0" t="n">
        <f aca="false">IF(B57=4,I57*100,0)</f>
        <v>0</v>
      </c>
      <c r="Z57" s="0" t="n">
        <f aca="false">IF(B57=5,I57*100,0)</f>
        <v>0</v>
      </c>
      <c r="AA57" s="0" t="n">
        <f aca="false">IF(B57=6,I57*100,0)</f>
        <v>0</v>
      </c>
      <c r="AB57" s="0" t="n">
        <f aca="false">IF(B57=7,I57*100,0)</f>
        <v>0</v>
      </c>
      <c r="AC57" s="0" t="n">
        <f aca="false">IF(B57=8,I57*100,0)</f>
        <v>0</v>
      </c>
      <c r="AD57" s="0" t="n">
        <v>1</v>
      </c>
    </row>
    <row r="58" customFormat="false" ht="15" hidden="false" customHeight="false" outlineLevel="0" collapsed="false">
      <c r="A58" s="0" t="n">
        <v>57</v>
      </c>
      <c r="B58" s="0" t="n">
        <v>1</v>
      </c>
      <c r="C58" s="0" t="n">
        <v>0.237</v>
      </c>
      <c r="D58" s="0" t="n">
        <v>2.098</v>
      </c>
      <c r="E58" s="0" t="n">
        <v>0.8565</v>
      </c>
      <c r="F58" s="0" t="n">
        <v>0.028</v>
      </c>
      <c r="G58" s="0" t="n">
        <v>0.006</v>
      </c>
      <c r="H58" s="0" t="n">
        <v>0.005</v>
      </c>
      <c r="I58" s="0" t="n">
        <v>0.003</v>
      </c>
      <c r="J58" s="0" t="n">
        <v>0.029</v>
      </c>
      <c r="K58" s="0" t="n">
        <v>0.005</v>
      </c>
      <c r="L58" s="0" t="n">
        <f aca="false">F58*100</f>
        <v>2.8</v>
      </c>
      <c r="M58" s="0" t="n">
        <f aca="false">G58*100</f>
        <v>0.6</v>
      </c>
      <c r="N58" s="0" t="n">
        <f aca="false">IF(B58=1,H58*100,0)</f>
        <v>0.5</v>
      </c>
      <c r="O58" s="0" t="n">
        <f aca="false">IF(B58=2,H58*100,0)</f>
        <v>0</v>
      </c>
      <c r="P58" s="0" t="n">
        <f aca="false">IF(B58=3,H58*100,0)</f>
        <v>0</v>
      </c>
      <c r="Q58" s="0" t="n">
        <f aca="false">IF(B58=4,H58*100,0)</f>
        <v>0</v>
      </c>
      <c r="R58" s="0" t="n">
        <f aca="false">IF(B58=5,H58*100,0)</f>
        <v>0</v>
      </c>
      <c r="S58" s="0" t="n">
        <f aca="false">IF(B58=6,H58*100,0)</f>
        <v>0</v>
      </c>
      <c r="T58" s="0" t="n">
        <f aca="false">IF(B58=7,H58*100,0)</f>
        <v>0</v>
      </c>
      <c r="U58" s="0" t="n">
        <f aca="false">IF(B58=8,H58*100,0)</f>
        <v>0</v>
      </c>
      <c r="V58" s="0" t="n">
        <f aca="false">IF(B58=1,I58*100,0)</f>
        <v>0.3</v>
      </c>
      <c r="W58" s="0" t="n">
        <f aca="false">IF(B58=2,I58*100,0)</f>
        <v>0</v>
      </c>
      <c r="X58" s="0" t="n">
        <f aca="false">IF(B58=3,I58*100,0)</f>
        <v>0</v>
      </c>
      <c r="Y58" s="0" t="n">
        <f aca="false">IF(B58=4,I58*100,0)</f>
        <v>0</v>
      </c>
      <c r="Z58" s="0" t="n">
        <f aca="false">IF(B58=5,I58*100,0)</f>
        <v>0</v>
      </c>
      <c r="AA58" s="0" t="n">
        <f aca="false">IF(B58=6,I58*100,0)</f>
        <v>0</v>
      </c>
      <c r="AB58" s="0" t="n">
        <f aca="false">IF(B58=7,I58*100,0)</f>
        <v>0</v>
      </c>
      <c r="AC58" s="0" t="n">
        <f aca="false">IF(B58=8,I58*100,0)</f>
        <v>0</v>
      </c>
      <c r="AD58" s="0" t="n">
        <v>1</v>
      </c>
    </row>
    <row r="59" customFormat="false" ht="15" hidden="false" customHeight="false" outlineLevel="0" collapsed="false">
      <c r="A59" s="0" t="n">
        <v>58</v>
      </c>
      <c r="B59" s="0" t="n">
        <v>1</v>
      </c>
      <c r="C59" s="0" t="n">
        <v>0.187</v>
      </c>
      <c r="D59" s="0" t="n">
        <v>1.88</v>
      </c>
      <c r="E59" s="0" t="n">
        <v>0.8875</v>
      </c>
      <c r="F59" s="0" t="n">
        <v>0.028</v>
      </c>
      <c r="G59" s="0" t="n">
        <v>0.006</v>
      </c>
      <c r="H59" s="0" t="n">
        <v>0.005</v>
      </c>
      <c r="I59" s="0" t="n">
        <v>0.003</v>
      </c>
      <c r="J59" s="0" t="n">
        <v>0.029</v>
      </c>
      <c r="K59" s="0" t="n">
        <v>0.005</v>
      </c>
      <c r="L59" s="0" t="n">
        <f aca="false">F59*100</f>
        <v>2.8</v>
      </c>
      <c r="M59" s="0" t="n">
        <f aca="false">G59*100</f>
        <v>0.6</v>
      </c>
      <c r="N59" s="0" t="n">
        <f aca="false">IF(B59=1,H59*100,0)</f>
        <v>0.5</v>
      </c>
      <c r="O59" s="0" t="n">
        <f aca="false">IF(B59=2,H59*100,0)</f>
        <v>0</v>
      </c>
      <c r="P59" s="0" t="n">
        <f aca="false">IF(B59=3,H59*100,0)</f>
        <v>0</v>
      </c>
      <c r="Q59" s="0" t="n">
        <f aca="false">IF(B59=4,H59*100,0)</f>
        <v>0</v>
      </c>
      <c r="R59" s="0" t="n">
        <f aca="false">IF(B59=5,H59*100,0)</f>
        <v>0</v>
      </c>
      <c r="S59" s="0" t="n">
        <f aca="false">IF(B59=6,H59*100,0)</f>
        <v>0</v>
      </c>
      <c r="T59" s="0" t="n">
        <f aca="false">IF(B59=7,H59*100,0)</f>
        <v>0</v>
      </c>
      <c r="U59" s="0" t="n">
        <f aca="false">IF(B59=8,H59*100,0)</f>
        <v>0</v>
      </c>
      <c r="V59" s="0" t="n">
        <f aca="false">IF(B59=1,I59*100,0)</f>
        <v>0.3</v>
      </c>
      <c r="W59" s="0" t="n">
        <f aca="false">IF(B59=2,I59*100,0)</f>
        <v>0</v>
      </c>
      <c r="X59" s="0" t="n">
        <f aca="false">IF(B59=3,I59*100,0)</f>
        <v>0</v>
      </c>
      <c r="Y59" s="0" t="n">
        <f aca="false">IF(B59=4,I59*100,0)</f>
        <v>0</v>
      </c>
      <c r="Z59" s="0" t="n">
        <f aca="false">IF(B59=5,I59*100,0)</f>
        <v>0</v>
      </c>
      <c r="AA59" s="0" t="n">
        <f aca="false">IF(B59=6,I59*100,0)</f>
        <v>0</v>
      </c>
      <c r="AB59" s="0" t="n">
        <f aca="false">IF(B59=7,I59*100,0)</f>
        <v>0</v>
      </c>
      <c r="AC59" s="0" t="n">
        <f aca="false">IF(B59=8,I59*100,0)</f>
        <v>0</v>
      </c>
      <c r="AD59" s="0" t="n">
        <v>1</v>
      </c>
    </row>
    <row r="60" customFormat="false" ht="15" hidden="false" customHeight="false" outlineLevel="0" collapsed="false">
      <c r="A60" s="0" t="n">
        <v>59</v>
      </c>
      <c r="B60" s="0" t="n">
        <v>1</v>
      </c>
      <c r="C60" s="0" t="n">
        <v>0.144</v>
      </c>
      <c r="D60" s="0" t="n">
        <v>1.644</v>
      </c>
      <c r="E60" s="0" t="n">
        <v>0.899</v>
      </c>
      <c r="F60" s="0" t="n">
        <v>0.03</v>
      </c>
      <c r="G60" s="0" t="n">
        <v>0.006</v>
      </c>
      <c r="H60" s="0" t="n">
        <v>0.005</v>
      </c>
      <c r="I60" s="0" t="n">
        <v>0.003</v>
      </c>
      <c r="J60" s="0" t="n">
        <v>0.031</v>
      </c>
      <c r="K60" s="0" t="n">
        <v>0.005</v>
      </c>
      <c r="L60" s="0" t="n">
        <f aca="false">F60*100</f>
        <v>3</v>
      </c>
      <c r="M60" s="0" t="n">
        <f aca="false">G60*100</f>
        <v>0.6</v>
      </c>
      <c r="N60" s="0" t="n">
        <f aca="false">IF(B60=1,H60*100,0)</f>
        <v>0.5</v>
      </c>
      <c r="O60" s="0" t="n">
        <f aca="false">IF(B60=2,H60*100,0)</f>
        <v>0</v>
      </c>
      <c r="P60" s="0" t="n">
        <f aca="false">IF(B60=3,H60*100,0)</f>
        <v>0</v>
      </c>
      <c r="Q60" s="0" t="n">
        <f aca="false">IF(B60=4,H60*100,0)</f>
        <v>0</v>
      </c>
      <c r="R60" s="0" t="n">
        <f aca="false">IF(B60=5,H60*100,0)</f>
        <v>0</v>
      </c>
      <c r="S60" s="0" t="n">
        <f aca="false">IF(B60=6,H60*100,0)</f>
        <v>0</v>
      </c>
      <c r="T60" s="0" t="n">
        <f aca="false">IF(B60=7,H60*100,0)</f>
        <v>0</v>
      </c>
      <c r="U60" s="0" t="n">
        <f aca="false">IF(B60=8,H60*100,0)</f>
        <v>0</v>
      </c>
      <c r="V60" s="0" t="n">
        <f aca="false">IF(B60=1,I60*100,0)</f>
        <v>0.3</v>
      </c>
      <c r="W60" s="0" t="n">
        <f aca="false">IF(B60=2,I60*100,0)</f>
        <v>0</v>
      </c>
      <c r="X60" s="0" t="n">
        <f aca="false">IF(B60=3,I60*100,0)</f>
        <v>0</v>
      </c>
      <c r="Y60" s="0" t="n">
        <f aca="false">IF(B60=4,I60*100,0)</f>
        <v>0</v>
      </c>
      <c r="Z60" s="0" t="n">
        <f aca="false">IF(B60=5,I60*100,0)</f>
        <v>0</v>
      </c>
      <c r="AA60" s="0" t="n">
        <f aca="false">IF(B60=6,I60*100,0)</f>
        <v>0</v>
      </c>
      <c r="AB60" s="0" t="n">
        <f aca="false">IF(B60=7,I60*100,0)</f>
        <v>0</v>
      </c>
      <c r="AC60" s="0" t="n">
        <f aca="false">IF(B60=8,I60*100,0)</f>
        <v>0</v>
      </c>
      <c r="AD60" s="0" t="n">
        <v>1</v>
      </c>
    </row>
    <row r="61" customFormat="false" ht="15" hidden="false" customHeight="false" outlineLevel="0" collapsed="false">
      <c r="A61" s="0" t="n">
        <v>60</v>
      </c>
      <c r="B61" s="0" t="n">
        <v>1</v>
      </c>
      <c r="C61" s="0" t="n">
        <v>0.108</v>
      </c>
      <c r="D61" s="0" t="n">
        <v>1.388</v>
      </c>
      <c r="E61" s="0" t="n">
        <v>0.961</v>
      </c>
      <c r="F61" s="0" t="n">
        <v>0.03</v>
      </c>
      <c r="G61" s="0" t="n">
        <v>0.006</v>
      </c>
      <c r="H61" s="0" t="n">
        <v>0.005</v>
      </c>
      <c r="I61" s="0" t="n">
        <v>0.003</v>
      </c>
      <c r="J61" s="0" t="n">
        <v>0.031</v>
      </c>
      <c r="K61" s="0" t="n">
        <v>0.005</v>
      </c>
      <c r="L61" s="0" t="n">
        <f aca="false">F61*100</f>
        <v>3</v>
      </c>
      <c r="M61" s="0" t="n">
        <f aca="false">G61*100</f>
        <v>0.6</v>
      </c>
      <c r="N61" s="0" t="n">
        <f aca="false">IF(B61=1,H61*100,0)</f>
        <v>0.5</v>
      </c>
      <c r="O61" s="0" t="n">
        <f aca="false">IF(B61=2,H61*100,0)</f>
        <v>0</v>
      </c>
      <c r="P61" s="0" t="n">
        <f aca="false">IF(B61=3,H61*100,0)</f>
        <v>0</v>
      </c>
      <c r="Q61" s="0" t="n">
        <f aca="false">IF(B61=4,H61*100,0)</f>
        <v>0</v>
      </c>
      <c r="R61" s="0" t="n">
        <f aca="false">IF(B61=5,H61*100,0)</f>
        <v>0</v>
      </c>
      <c r="S61" s="0" t="n">
        <f aca="false">IF(B61=6,H61*100,0)</f>
        <v>0</v>
      </c>
      <c r="T61" s="0" t="n">
        <f aca="false">IF(B61=7,H61*100,0)</f>
        <v>0</v>
      </c>
      <c r="U61" s="0" t="n">
        <f aca="false">IF(B61=8,H61*100,0)</f>
        <v>0</v>
      </c>
      <c r="V61" s="0" t="n">
        <f aca="false">IF(B61=1,I61*100,0)</f>
        <v>0.3</v>
      </c>
      <c r="W61" s="0" t="n">
        <f aca="false">IF(B61=2,I61*100,0)</f>
        <v>0</v>
      </c>
      <c r="X61" s="0" t="n">
        <f aca="false">IF(B61=3,I61*100,0)</f>
        <v>0</v>
      </c>
      <c r="Y61" s="0" t="n">
        <f aca="false">IF(B61=4,I61*100,0)</f>
        <v>0</v>
      </c>
      <c r="Z61" s="0" t="n">
        <f aca="false">IF(B61=5,I61*100,0)</f>
        <v>0</v>
      </c>
      <c r="AA61" s="0" t="n">
        <f aca="false">IF(B61=6,I61*100,0)</f>
        <v>0</v>
      </c>
      <c r="AB61" s="0" t="n">
        <f aca="false">IF(B61=7,I61*100,0)</f>
        <v>0</v>
      </c>
      <c r="AC61" s="0" t="n">
        <f aca="false">IF(B61=8,I61*100,0)</f>
        <v>0</v>
      </c>
      <c r="AD61" s="0" t="n">
        <v>1</v>
      </c>
    </row>
    <row r="62" customFormat="false" ht="15" hidden="false" customHeight="false" outlineLevel="0" collapsed="false">
      <c r="A62" s="0" t="n">
        <v>61</v>
      </c>
      <c r="B62" s="0" t="n">
        <v>1</v>
      </c>
      <c r="C62" s="0" t="n">
        <v>0.077</v>
      </c>
      <c r="D62" s="0" t="n">
        <v>1.114</v>
      </c>
      <c r="E62" s="0" t="n">
        <v>0.95</v>
      </c>
      <c r="F62" s="0" t="n">
        <v>0.031</v>
      </c>
      <c r="G62" s="0" t="n">
        <v>0.006</v>
      </c>
      <c r="H62" s="0" t="n">
        <v>0.005</v>
      </c>
      <c r="I62" s="0" t="n">
        <v>0.003</v>
      </c>
      <c r="J62" s="0" t="n">
        <v>0.032</v>
      </c>
      <c r="K62" s="0" t="n">
        <v>0.005</v>
      </c>
      <c r="L62" s="0" t="n">
        <f aca="false">F62*100</f>
        <v>3.1</v>
      </c>
      <c r="M62" s="0" t="n">
        <f aca="false">G62*100</f>
        <v>0.6</v>
      </c>
      <c r="N62" s="0" t="n">
        <f aca="false">IF(B62=1,H62*100,0)</f>
        <v>0.5</v>
      </c>
      <c r="O62" s="0" t="n">
        <f aca="false">IF(B62=2,H62*100,0)</f>
        <v>0</v>
      </c>
      <c r="P62" s="0" t="n">
        <f aca="false">IF(B62=3,H62*100,0)</f>
        <v>0</v>
      </c>
      <c r="Q62" s="0" t="n">
        <f aca="false">IF(B62=4,H62*100,0)</f>
        <v>0</v>
      </c>
      <c r="R62" s="0" t="n">
        <f aca="false">IF(B62=5,H62*100,0)</f>
        <v>0</v>
      </c>
      <c r="S62" s="0" t="n">
        <f aca="false">IF(B62=6,H62*100,0)</f>
        <v>0</v>
      </c>
      <c r="T62" s="0" t="n">
        <f aca="false">IF(B62=7,H62*100,0)</f>
        <v>0</v>
      </c>
      <c r="U62" s="0" t="n">
        <f aca="false">IF(B62=8,H62*100,0)</f>
        <v>0</v>
      </c>
      <c r="V62" s="0" t="n">
        <f aca="false">IF(B62=1,I62*100,0)</f>
        <v>0.3</v>
      </c>
      <c r="W62" s="0" t="n">
        <f aca="false">IF(B62=2,I62*100,0)</f>
        <v>0</v>
      </c>
      <c r="X62" s="0" t="n">
        <f aca="false">IF(B62=3,I62*100,0)</f>
        <v>0</v>
      </c>
      <c r="Y62" s="0" t="n">
        <f aca="false">IF(B62=4,I62*100,0)</f>
        <v>0</v>
      </c>
      <c r="Z62" s="0" t="n">
        <f aca="false">IF(B62=5,I62*100,0)</f>
        <v>0</v>
      </c>
      <c r="AA62" s="0" t="n">
        <f aca="false">IF(B62=6,I62*100,0)</f>
        <v>0</v>
      </c>
      <c r="AB62" s="0" t="n">
        <f aca="false">IF(B62=7,I62*100,0)</f>
        <v>0</v>
      </c>
      <c r="AC62" s="0" t="n">
        <f aca="false">IF(B62=8,I62*100,0)</f>
        <v>0</v>
      </c>
      <c r="AD62" s="0" t="n">
        <v>1</v>
      </c>
    </row>
    <row r="63" customFormat="false" ht="15" hidden="false" customHeight="false" outlineLevel="0" collapsed="false">
      <c r="A63" s="0" t="n">
        <v>62</v>
      </c>
      <c r="B63" s="0" t="n">
        <v>1</v>
      </c>
      <c r="C63" s="0" t="n">
        <v>0.641</v>
      </c>
      <c r="D63" s="0" t="n">
        <v>4.153</v>
      </c>
      <c r="E63" s="0" t="n">
        <v>0.719</v>
      </c>
      <c r="F63" s="0" t="n">
        <v>0.021</v>
      </c>
      <c r="G63" s="0" t="n">
        <v>0.006</v>
      </c>
      <c r="H63" s="0" t="n">
        <v>0.005</v>
      </c>
      <c r="I63" s="0" t="n">
        <v>0.003</v>
      </c>
      <c r="J63" s="0" t="n">
        <v>0.022</v>
      </c>
      <c r="K63" s="0" t="n">
        <v>0.005</v>
      </c>
      <c r="L63" s="0" t="n">
        <f aca="false">F63*100</f>
        <v>2.1</v>
      </c>
      <c r="M63" s="0" t="n">
        <f aca="false">G63*100</f>
        <v>0.6</v>
      </c>
      <c r="N63" s="0" t="n">
        <f aca="false">IF(B63=1,H63*100,0)</f>
        <v>0.5</v>
      </c>
      <c r="O63" s="0" t="n">
        <f aca="false">IF(B63=2,H63*100,0)</f>
        <v>0</v>
      </c>
      <c r="P63" s="0" t="n">
        <f aca="false">IF(B63=3,H63*100,0)</f>
        <v>0</v>
      </c>
      <c r="Q63" s="0" t="n">
        <f aca="false">IF(B63=4,H63*100,0)</f>
        <v>0</v>
      </c>
      <c r="R63" s="0" t="n">
        <f aca="false">IF(B63=5,H63*100,0)</f>
        <v>0</v>
      </c>
      <c r="S63" s="0" t="n">
        <f aca="false">IF(B63=6,H63*100,0)</f>
        <v>0</v>
      </c>
      <c r="T63" s="0" t="n">
        <f aca="false">IF(B63=7,H63*100,0)</f>
        <v>0</v>
      </c>
      <c r="U63" s="0" t="n">
        <f aca="false">IF(B63=8,H63*100,0)</f>
        <v>0</v>
      </c>
      <c r="V63" s="0" t="n">
        <f aca="false">IF(B63=1,I63*100,0)</f>
        <v>0.3</v>
      </c>
      <c r="W63" s="0" t="n">
        <f aca="false">IF(B63=2,I63*100,0)</f>
        <v>0</v>
      </c>
      <c r="X63" s="0" t="n">
        <f aca="false">IF(B63=3,I63*100,0)</f>
        <v>0</v>
      </c>
      <c r="Y63" s="0" t="n">
        <f aca="false">IF(B63=4,I63*100,0)</f>
        <v>0</v>
      </c>
      <c r="Z63" s="0" t="n">
        <f aca="false">IF(B63=5,I63*100,0)</f>
        <v>0</v>
      </c>
      <c r="AA63" s="0" t="n">
        <f aca="false">IF(B63=6,I63*100,0)</f>
        <v>0</v>
      </c>
      <c r="AB63" s="0" t="n">
        <f aca="false">IF(B63=7,I63*100,0)</f>
        <v>0</v>
      </c>
      <c r="AC63" s="0" t="n">
        <f aca="false">IF(B63=8,I63*100,0)</f>
        <v>0</v>
      </c>
      <c r="AD63" s="0" t="n">
        <v>1</v>
      </c>
    </row>
    <row r="64" customFormat="false" ht="15" hidden="false" customHeight="false" outlineLevel="0" collapsed="false">
      <c r="A64" s="0" t="n">
        <v>63</v>
      </c>
      <c r="B64" s="0" t="n">
        <v>1</v>
      </c>
      <c r="C64" s="0" t="n">
        <v>0.579</v>
      </c>
      <c r="D64" s="0" t="n">
        <v>4.042</v>
      </c>
      <c r="E64" s="0" t="n">
        <v>0.7445</v>
      </c>
      <c r="F64" s="0" t="n">
        <v>0.031</v>
      </c>
      <c r="G64" s="0" t="n">
        <v>0.006</v>
      </c>
      <c r="H64" s="0" t="n">
        <v>0.005</v>
      </c>
      <c r="I64" s="0" t="n">
        <v>0.003</v>
      </c>
      <c r="J64" s="0" t="n">
        <v>0.031</v>
      </c>
      <c r="K64" s="0" t="n">
        <v>0.005</v>
      </c>
      <c r="L64" s="0" t="n">
        <f aca="false">F64*100</f>
        <v>3.1</v>
      </c>
      <c r="M64" s="0" t="n">
        <f aca="false">G64*100</f>
        <v>0.6</v>
      </c>
      <c r="N64" s="0" t="n">
        <f aca="false">IF(B64=1,H64*100,0)</f>
        <v>0.5</v>
      </c>
      <c r="O64" s="0" t="n">
        <f aca="false">IF(B64=2,H64*100,0)</f>
        <v>0</v>
      </c>
      <c r="P64" s="0" t="n">
        <f aca="false">IF(B64=3,H64*100,0)</f>
        <v>0</v>
      </c>
      <c r="Q64" s="0" t="n">
        <f aca="false">IF(B64=4,H64*100,0)</f>
        <v>0</v>
      </c>
      <c r="R64" s="0" t="n">
        <f aca="false">IF(B64=5,H64*100,0)</f>
        <v>0</v>
      </c>
      <c r="S64" s="0" t="n">
        <f aca="false">IF(B64=6,H64*100,0)</f>
        <v>0</v>
      </c>
      <c r="T64" s="0" t="n">
        <f aca="false">IF(B64=7,H64*100,0)</f>
        <v>0</v>
      </c>
      <c r="U64" s="0" t="n">
        <f aca="false">IF(B64=8,H64*100,0)</f>
        <v>0</v>
      </c>
      <c r="V64" s="0" t="n">
        <f aca="false">IF(B64=1,I64*100,0)</f>
        <v>0.3</v>
      </c>
      <c r="W64" s="0" t="n">
        <f aca="false">IF(B64=2,I64*100,0)</f>
        <v>0</v>
      </c>
      <c r="X64" s="0" t="n">
        <f aca="false">IF(B64=3,I64*100,0)</f>
        <v>0</v>
      </c>
      <c r="Y64" s="0" t="n">
        <f aca="false">IF(B64=4,I64*100,0)</f>
        <v>0</v>
      </c>
      <c r="Z64" s="0" t="n">
        <f aca="false">IF(B64=5,I64*100,0)</f>
        <v>0</v>
      </c>
      <c r="AA64" s="0" t="n">
        <f aca="false">IF(B64=6,I64*100,0)</f>
        <v>0</v>
      </c>
      <c r="AB64" s="0" t="n">
        <f aca="false">IF(B64=7,I64*100,0)</f>
        <v>0</v>
      </c>
      <c r="AC64" s="0" t="n">
        <f aca="false">IF(B64=8,I64*100,0)</f>
        <v>0</v>
      </c>
      <c r="AD64" s="0" t="n">
        <v>1</v>
      </c>
    </row>
    <row r="65" customFormat="false" ht="15" hidden="false" customHeight="false" outlineLevel="0" collapsed="false">
      <c r="A65" s="0" t="n">
        <v>64</v>
      </c>
      <c r="B65" s="0" t="n">
        <v>1</v>
      </c>
      <c r="C65" s="0" t="n">
        <v>0.553</v>
      </c>
      <c r="D65" s="0" t="n">
        <v>3.992</v>
      </c>
      <c r="E65" s="0" t="n">
        <v>0.7765</v>
      </c>
      <c r="F65" s="0" t="n">
        <v>0.088</v>
      </c>
      <c r="G65" s="0" t="n">
        <v>0.006</v>
      </c>
      <c r="H65" s="0" t="n">
        <v>0.005</v>
      </c>
      <c r="I65" s="0" t="n">
        <v>0.003</v>
      </c>
      <c r="J65" s="0" t="n">
        <v>0.088</v>
      </c>
      <c r="K65" s="0" t="n">
        <v>0.005</v>
      </c>
      <c r="L65" s="0" t="n">
        <f aca="false">F65*100</f>
        <v>8.8</v>
      </c>
      <c r="M65" s="0" t="n">
        <f aca="false">G65*100</f>
        <v>0.6</v>
      </c>
      <c r="N65" s="0" t="n">
        <f aca="false">IF(B65=1,H65*100,0)</f>
        <v>0.5</v>
      </c>
      <c r="O65" s="0" t="n">
        <f aca="false">IF(B65=2,H65*100,0)</f>
        <v>0</v>
      </c>
      <c r="P65" s="0" t="n">
        <f aca="false">IF(B65=3,H65*100,0)</f>
        <v>0</v>
      </c>
      <c r="Q65" s="0" t="n">
        <f aca="false">IF(B65=4,H65*100,0)</f>
        <v>0</v>
      </c>
      <c r="R65" s="0" t="n">
        <f aca="false">IF(B65=5,H65*100,0)</f>
        <v>0</v>
      </c>
      <c r="S65" s="0" t="n">
        <f aca="false">IF(B65=6,H65*100,0)</f>
        <v>0</v>
      </c>
      <c r="T65" s="0" t="n">
        <f aca="false">IF(B65=7,H65*100,0)</f>
        <v>0</v>
      </c>
      <c r="U65" s="0" t="n">
        <f aca="false">IF(B65=8,H65*100,0)</f>
        <v>0</v>
      </c>
      <c r="V65" s="0" t="n">
        <f aca="false">IF(B65=1,I65*100,0)</f>
        <v>0.3</v>
      </c>
      <c r="W65" s="0" t="n">
        <f aca="false">IF(B65=2,I65*100,0)</f>
        <v>0</v>
      </c>
      <c r="X65" s="0" t="n">
        <f aca="false">IF(B65=3,I65*100,0)</f>
        <v>0</v>
      </c>
      <c r="Y65" s="0" t="n">
        <f aca="false">IF(B65=4,I65*100,0)</f>
        <v>0</v>
      </c>
      <c r="Z65" s="0" t="n">
        <f aca="false">IF(B65=5,I65*100,0)</f>
        <v>0</v>
      </c>
      <c r="AA65" s="0" t="n">
        <f aca="false">IF(B65=6,I65*100,0)</f>
        <v>0</v>
      </c>
      <c r="AB65" s="0" t="n">
        <f aca="false">IF(B65=7,I65*100,0)</f>
        <v>0</v>
      </c>
      <c r="AC65" s="0" t="n">
        <f aca="false">IF(B65=8,I65*100,0)</f>
        <v>0</v>
      </c>
      <c r="AD65" s="0" t="n">
        <v>1</v>
      </c>
    </row>
    <row r="66" customFormat="false" ht="15" hidden="false" customHeight="false" outlineLevel="0" collapsed="false">
      <c r="A66" s="0" t="n">
        <v>65</v>
      </c>
      <c r="B66" s="0" t="n">
        <v>1</v>
      </c>
      <c r="C66" s="0" t="n">
        <v>0.471</v>
      </c>
      <c r="D66" s="0" t="n">
        <v>3.804</v>
      </c>
      <c r="E66" s="0" t="n">
        <v>0.793</v>
      </c>
      <c r="F66" s="0" t="n">
        <v>0.027</v>
      </c>
      <c r="G66" s="0" t="n">
        <v>0.006</v>
      </c>
      <c r="H66" s="0" t="n">
        <v>0.005</v>
      </c>
      <c r="I66" s="0" t="n">
        <v>0.003</v>
      </c>
      <c r="J66" s="0" t="n">
        <v>0.028</v>
      </c>
      <c r="K66" s="0" t="n">
        <v>0.005</v>
      </c>
      <c r="L66" s="0" t="n">
        <f aca="false">F66*100</f>
        <v>2.7</v>
      </c>
      <c r="M66" s="0" t="n">
        <f aca="false">G66*100</f>
        <v>0.6</v>
      </c>
      <c r="N66" s="0" t="n">
        <f aca="false">IF(B66=1,H66*100,0)</f>
        <v>0.5</v>
      </c>
      <c r="O66" s="0" t="n">
        <f aca="false">IF(B66=2,H66*100,0)</f>
        <v>0</v>
      </c>
      <c r="P66" s="0" t="n">
        <f aca="false">IF(B66=3,H66*100,0)</f>
        <v>0</v>
      </c>
      <c r="Q66" s="0" t="n">
        <f aca="false">IF(B66=4,H66*100,0)</f>
        <v>0</v>
      </c>
      <c r="R66" s="0" t="n">
        <f aca="false">IF(B66=5,H66*100,0)</f>
        <v>0</v>
      </c>
      <c r="S66" s="0" t="n">
        <f aca="false">IF(B66=6,H66*100,0)</f>
        <v>0</v>
      </c>
      <c r="T66" s="0" t="n">
        <f aca="false">IF(B66=7,H66*100,0)</f>
        <v>0</v>
      </c>
      <c r="U66" s="0" t="n">
        <f aca="false">IF(B66=8,H66*100,0)</f>
        <v>0</v>
      </c>
      <c r="V66" s="0" t="n">
        <f aca="false">IF(B66=1,I66*100,0)</f>
        <v>0.3</v>
      </c>
      <c r="W66" s="0" t="n">
        <f aca="false">IF(B66=2,I66*100,0)</f>
        <v>0</v>
      </c>
      <c r="X66" s="0" t="n">
        <f aca="false">IF(B66=3,I66*100,0)</f>
        <v>0</v>
      </c>
      <c r="Y66" s="0" t="n">
        <f aca="false">IF(B66=4,I66*100,0)</f>
        <v>0</v>
      </c>
      <c r="Z66" s="0" t="n">
        <f aca="false">IF(B66=5,I66*100,0)</f>
        <v>0</v>
      </c>
      <c r="AA66" s="0" t="n">
        <f aca="false">IF(B66=6,I66*100,0)</f>
        <v>0</v>
      </c>
      <c r="AB66" s="0" t="n">
        <f aca="false">IF(B66=7,I66*100,0)</f>
        <v>0</v>
      </c>
      <c r="AC66" s="0" t="n">
        <f aca="false">IF(B66=8,I66*100,0)</f>
        <v>0</v>
      </c>
      <c r="AD66" s="0" t="n">
        <v>1</v>
      </c>
    </row>
    <row r="67" customFormat="false" ht="15" hidden="false" customHeight="false" outlineLevel="0" collapsed="false">
      <c r="A67" s="0" t="n">
        <v>66</v>
      </c>
      <c r="B67" s="0" t="n">
        <v>1</v>
      </c>
      <c r="C67" s="0" t="n">
        <v>0.398</v>
      </c>
      <c r="D67" s="0" t="n">
        <v>3.594</v>
      </c>
      <c r="E67" s="0" t="n">
        <v>0.795</v>
      </c>
      <c r="F67" s="0" t="n">
        <v>0.026</v>
      </c>
      <c r="G67" s="0" t="n">
        <v>0.006</v>
      </c>
      <c r="H67" s="0" t="n">
        <v>0.005</v>
      </c>
      <c r="I67" s="0" t="n">
        <v>0.003</v>
      </c>
      <c r="J67" s="0" t="n">
        <v>0.027</v>
      </c>
      <c r="K67" s="0" t="n">
        <v>0.005</v>
      </c>
      <c r="L67" s="0" t="n">
        <f aca="false">F67*100</f>
        <v>2.6</v>
      </c>
      <c r="M67" s="0" t="n">
        <f aca="false">G67*100</f>
        <v>0.6</v>
      </c>
      <c r="N67" s="0" t="n">
        <f aca="false">IF(B67=1,H67*100,0)</f>
        <v>0.5</v>
      </c>
      <c r="O67" s="0" t="n">
        <f aca="false">IF(B67=2,H67*100,0)</f>
        <v>0</v>
      </c>
      <c r="P67" s="0" t="n">
        <f aca="false">IF(B67=3,H67*100,0)</f>
        <v>0</v>
      </c>
      <c r="Q67" s="0" t="n">
        <f aca="false">IF(B67=4,H67*100,0)</f>
        <v>0</v>
      </c>
      <c r="R67" s="0" t="n">
        <f aca="false">IF(B67=5,H67*100,0)</f>
        <v>0</v>
      </c>
      <c r="S67" s="0" t="n">
        <f aca="false">IF(B67=6,H67*100,0)</f>
        <v>0</v>
      </c>
      <c r="T67" s="0" t="n">
        <f aca="false">IF(B67=7,H67*100,0)</f>
        <v>0</v>
      </c>
      <c r="U67" s="0" t="n">
        <f aca="false">IF(B67=8,H67*100,0)</f>
        <v>0</v>
      </c>
      <c r="V67" s="0" t="n">
        <f aca="false">IF(B67=1,I67*100,0)</f>
        <v>0.3</v>
      </c>
      <c r="W67" s="0" t="n">
        <f aca="false">IF(B67=2,I67*100,0)</f>
        <v>0</v>
      </c>
      <c r="X67" s="0" t="n">
        <f aca="false">IF(B67=3,I67*100,0)</f>
        <v>0</v>
      </c>
      <c r="Y67" s="0" t="n">
        <f aca="false">IF(B67=4,I67*100,0)</f>
        <v>0</v>
      </c>
      <c r="Z67" s="0" t="n">
        <f aca="false">IF(B67=5,I67*100,0)</f>
        <v>0</v>
      </c>
      <c r="AA67" s="0" t="n">
        <f aca="false">IF(B67=6,I67*100,0)</f>
        <v>0</v>
      </c>
      <c r="AB67" s="0" t="n">
        <f aca="false">IF(B67=7,I67*100,0)</f>
        <v>0</v>
      </c>
      <c r="AC67" s="0" t="n">
        <f aca="false">IF(B67=8,I67*100,0)</f>
        <v>0</v>
      </c>
      <c r="AD67" s="0" t="n">
        <v>1</v>
      </c>
    </row>
    <row r="68" customFormat="false" ht="15" hidden="false" customHeight="false" outlineLevel="0" collapsed="false">
      <c r="A68" s="0" t="n">
        <v>67</v>
      </c>
      <c r="B68" s="0" t="n">
        <v>1</v>
      </c>
      <c r="C68" s="0" t="n">
        <v>0.332</v>
      </c>
      <c r="D68" s="0" t="n">
        <v>3.357</v>
      </c>
      <c r="E68" s="0" t="n">
        <v>0.8025</v>
      </c>
      <c r="F68" s="0" t="n">
        <v>0.028</v>
      </c>
      <c r="G68" s="0" t="n">
        <v>0.006</v>
      </c>
      <c r="H68" s="0" t="n">
        <v>0.005</v>
      </c>
      <c r="I68" s="0" t="n">
        <v>0.003</v>
      </c>
      <c r="J68" s="0" t="n">
        <v>0.029</v>
      </c>
      <c r="K68" s="0" t="n">
        <v>0.005</v>
      </c>
      <c r="L68" s="0" t="n">
        <f aca="false">F68*100</f>
        <v>2.8</v>
      </c>
      <c r="M68" s="0" t="n">
        <f aca="false">G68*100</f>
        <v>0.6</v>
      </c>
      <c r="N68" s="0" t="n">
        <f aca="false">IF(B68=1,H68*100,0)</f>
        <v>0.5</v>
      </c>
      <c r="O68" s="0" t="n">
        <f aca="false">IF(B68=2,H68*100,0)</f>
        <v>0</v>
      </c>
      <c r="P68" s="0" t="n">
        <f aca="false">IF(B68=3,H68*100,0)</f>
        <v>0</v>
      </c>
      <c r="Q68" s="0" t="n">
        <f aca="false">IF(B68=4,H68*100,0)</f>
        <v>0</v>
      </c>
      <c r="R68" s="0" t="n">
        <f aca="false">IF(B68=5,H68*100,0)</f>
        <v>0</v>
      </c>
      <c r="S68" s="0" t="n">
        <f aca="false">IF(B68=6,H68*100,0)</f>
        <v>0</v>
      </c>
      <c r="T68" s="0" t="n">
        <f aca="false">IF(B68=7,H68*100,0)</f>
        <v>0</v>
      </c>
      <c r="U68" s="0" t="n">
        <f aca="false">IF(B68=8,H68*100,0)</f>
        <v>0</v>
      </c>
      <c r="V68" s="0" t="n">
        <f aca="false">IF(B68=1,I68*100,0)</f>
        <v>0.3</v>
      </c>
      <c r="W68" s="0" t="n">
        <f aca="false">IF(B68=2,I68*100,0)</f>
        <v>0</v>
      </c>
      <c r="X68" s="0" t="n">
        <f aca="false">IF(B68=3,I68*100,0)</f>
        <v>0</v>
      </c>
      <c r="Y68" s="0" t="n">
        <f aca="false">IF(B68=4,I68*100,0)</f>
        <v>0</v>
      </c>
      <c r="Z68" s="0" t="n">
        <f aca="false">IF(B68=5,I68*100,0)</f>
        <v>0</v>
      </c>
      <c r="AA68" s="0" t="n">
        <f aca="false">IF(B68=6,I68*100,0)</f>
        <v>0</v>
      </c>
      <c r="AB68" s="0" t="n">
        <f aca="false">IF(B68=7,I68*100,0)</f>
        <v>0</v>
      </c>
      <c r="AC68" s="0" t="n">
        <f aca="false">IF(B68=8,I68*100,0)</f>
        <v>0</v>
      </c>
      <c r="AD68" s="0" t="n">
        <v>1</v>
      </c>
    </row>
    <row r="69" customFormat="false" ht="15" hidden="false" customHeight="false" outlineLevel="0" collapsed="false">
      <c r="A69" s="0" t="n">
        <v>68</v>
      </c>
      <c r="B69" s="0" t="n">
        <v>1</v>
      </c>
      <c r="C69" s="0" t="n">
        <v>0.273</v>
      </c>
      <c r="D69" s="0" t="n">
        <v>3.092</v>
      </c>
      <c r="E69" s="0" t="n">
        <v>0.8565</v>
      </c>
      <c r="F69" s="0" t="n">
        <v>0.028</v>
      </c>
      <c r="G69" s="0" t="n">
        <v>0.006</v>
      </c>
      <c r="H69" s="0" t="n">
        <v>0.005</v>
      </c>
      <c r="I69" s="0" t="n">
        <v>0.003</v>
      </c>
      <c r="J69" s="0" t="n">
        <v>0.029</v>
      </c>
      <c r="K69" s="0" t="n">
        <v>0.005</v>
      </c>
      <c r="L69" s="0" t="n">
        <f aca="false">F69*100</f>
        <v>2.8</v>
      </c>
      <c r="M69" s="0" t="n">
        <f aca="false">G69*100</f>
        <v>0.6</v>
      </c>
      <c r="N69" s="0" t="n">
        <f aca="false">IF(B69=1,H69*100,0)</f>
        <v>0.5</v>
      </c>
      <c r="O69" s="0" t="n">
        <f aca="false">IF(B69=2,H69*100,0)</f>
        <v>0</v>
      </c>
      <c r="P69" s="0" t="n">
        <f aca="false">IF(B69=3,H69*100,0)</f>
        <v>0</v>
      </c>
      <c r="Q69" s="0" t="n">
        <f aca="false">IF(B69=4,H69*100,0)</f>
        <v>0</v>
      </c>
      <c r="R69" s="0" t="n">
        <f aca="false">IF(B69=5,H69*100,0)</f>
        <v>0</v>
      </c>
      <c r="S69" s="0" t="n">
        <f aca="false">IF(B69=6,H69*100,0)</f>
        <v>0</v>
      </c>
      <c r="T69" s="0" t="n">
        <f aca="false">IF(B69=7,H69*100,0)</f>
        <v>0</v>
      </c>
      <c r="U69" s="0" t="n">
        <f aca="false">IF(B69=8,H69*100,0)</f>
        <v>0</v>
      </c>
      <c r="V69" s="0" t="n">
        <f aca="false">IF(B69=1,I69*100,0)</f>
        <v>0.3</v>
      </c>
      <c r="W69" s="0" t="n">
        <f aca="false">IF(B69=2,I69*100,0)</f>
        <v>0</v>
      </c>
      <c r="X69" s="0" t="n">
        <f aca="false">IF(B69=3,I69*100,0)</f>
        <v>0</v>
      </c>
      <c r="Y69" s="0" t="n">
        <f aca="false">IF(B69=4,I69*100,0)</f>
        <v>0</v>
      </c>
      <c r="Z69" s="0" t="n">
        <f aca="false">IF(B69=5,I69*100,0)</f>
        <v>0</v>
      </c>
      <c r="AA69" s="0" t="n">
        <f aca="false">IF(B69=6,I69*100,0)</f>
        <v>0</v>
      </c>
      <c r="AB69" s="0" t="n">
        <f aca="false">IF(B69=7,I69*100,0)</f>
        <v>0</v>
      </c>
      <c r="AC69" s="0" t="n">
        <f aca="false">IF(B69=8,I69*100,0)</f>
        <v>0</v>
      </c>
      <c r="AD69" s="0" t="n">
        <v>1</v>
      </c>
    </row>
    <row r="70" customFormat="false" ht="15" hidden="false" customHeight="false" outlineLevel="0" collapsed="false">
      <c r="A70" s="0" t="n">
        <v>69</v>
      </c>
      <c r="B70" s="0" t="n">
        <v>1</v>
      </c>
      <c r="C70" s="0" t="n">
        <v>0.224</v>
      </c>
      <c r="D70" s="0" t="n">
        <v>2.819</v>
      </c>
      <c r="E70" s="0" t="n">
        <v>0.8775</v>
      </c>
      <c r="F70" s="0" t="n">
        <v>0.03</v>
      </c>
      <c r="G70" s="0" t="n">
        <v>0.006</v>
      </c>
      <c r="H70" s="0" t="n">
        <v>0.005</v>
      </c>
      <c r="I70" s="0" t="n">
        <v>0.003</v>
      </c>
      <c r="J70" s="0" t="n">
        <v>0.031</v>
      </c>
      <c r="K70" s="0" t="n">
        <v>0.005</v>
      </c>
      <c r="L70" s="0" t="n">
        <f aca="false">F70*100</f>
        <v>3</v>
      </c>
      <c r="M70" s="0" t="n">
        <f aca="false">G70*100</f>
        <v>0.6</v>
      </c>
      <c r="N70" s="0" t="n">
        <f aca="false">IF(B70=1,H70*100,0)</f>
        <v>0.5</v>
      </c>
      <c r="O70" s="0" t="n">
        <f aca="false">IF(B70=2,H70*100,0)</f>
        <v>0</v>
      </c>
      <c r="P70" s="0" t="n">
        <f aca="false">IF(B70=3,H70*100,0)</f>
        <v>0</v>
      </c>
      <c r="Q70" s="0" t="n">
        <f aca="false">IF(B70=4,H70*100,0)</f>
        <v>0</v>
      </c>
      <c r="R70" s="0" t="n">
        <f aca="false">IF(B70=5,H70*100,0)</f>
        <v>0</v>
      </c>
      <c r="S70" s="0" t="n">
        <f aca="false">IF(B70=6,H70*100,0)</f>
        <v>0</v>
      </c>
      <c r="T70" s="0" t="n">
        <f aca="false">IF(B70=7,H70*100,0)</f>
        <v>0</v>
      </c>
      <c r="U70" s="0" t="n">
        <f aca="false">IF(B70=8,H70*100,0)</f>
        <v>0</v>
      </c>
      <c r="V70" s="0" t="n">
        <f aca="false">IF(B70=1,I70*100,0)</f>
        <v>0.3</v>
      </c>
      <c r="W70" s="0" t="n">
        <f aca="false">IF(B70=2,I70*100,0)</f>
        <v>0</v>
      </c>
      <c r="X70" s="0" t="n">
        <f aca="false">IF(B70=3,I70*100,0)</f>
        <v>0</v>
      </c>
      <c r="Y70" s="0" t="n">
        <f aca="false">IF(B70=4,I70*100,0)</f>
        <v>0</v>
      </c>
      <c r="Z70" s="0" t="n">
        <f aca="false">IF(B70=5,I70*100,0)</f>
        <v>0</v>
      </c>
      <c r="AA70" s="0" t="n">
        <f aca="false">IF(B70=6,I70*100,0)</f>
        <v>0</v>
      </c>
      <c r="AB70" s="0" t="n">
        <f aca="false">IF(B70=7,I70*100,0)</f>
        <v>0</v>
      </c>
      <c r="AC70" s="0" t="n">
        <f aca="false">IF(B70=8,I70*100,0)</f>
        <v>0</v>
      </c>
      <c r="AD70" s="0" t="n">
        <v>1</v>
      </c>
    </row>
    <row r="71" customFormat="false" ht="15" hidden="false" customHeight="false" outlineLevel="0" collapsed="false">
      <c r="A71" s="0" t="n">
        <v>70</v>
      </c>
      <c r="B71" s="0" t="n">
        <v>1</v>
      </c>
      <c r="C71" s="0" t="n">
        <v>0.179</v>
      </c>
      <c r="D71" s="0" t="n">
        <v>2.509</v>
      </c>
      <c r="E71" s="0" t="n">
        <v>0.8955</v>
      </c>
      <c r="F71" s="0" t="n">
        <v>0.031</v>
      </c>
      <c r="G71" s="0" t="n">
        <v>0.006</v>
      </c>
      <c r="H71" s="0" t="n">
        <v>0.005</v>
      </c>
      <c r="I71" s="0" t="n">
        <v>0.003</v>
      </c>
      <c r="J71" s="0" t="n">
        <v>0.032</v>
      </c>
      <c r="K71" s="0" t="n">
        <v>0.005</v>
      </c>
      <c r="L71" s="0" t="n">
        <f aca="false">F71*100</f>
        <v>3.1</v>
      </c>
      <c r="M71" s="0" t="n">
        <f aca="false">G71*100</f>
        <v>0.6</v>
      </c>
      <c r="N71" s="0" t="n">
        <f aca="false">IF(B71=1,H71*100,0)</f>
        <v>0.5</v>
      </c>
      <c r="O71" s="0" t="n">
        <f aca="false">IF(B71=2,H71*100,0)</f>
        <v>0</v>
      </c>
      <c r="P71" s="0" t="n">
        <f aca="false">IF(B71=3,H71*100,0)</f>
        <v>0</v>
      </c>
      <c r="Q71" s="0" t="n">
        <f aca="false">IF(B71=4,H71*100,0)</f>
        <v>0</v>
      </c>
      <c r="R71" s="0" t="n">
        <f aca="false">IF(B71=5,H71*100,0)</f>
        <v>0</v>
      </c>
      <c r="S71" s="0" t="n">
        <f aca="false">IF(B71=6,H71*100,0)</f>
        <v>0</v>
      </c>
      <c r="T71" s="0" t="n">
        <f aca="false">IF(B71=7,H71*100,0)</f>
        <v>0</v>
      </c>
      <c r="U71" s="0" t="n">
        <f aca="false">IF(B71=8,H71*100,0)</f>
        <v>0</v>
      </c>
      <c r="V71" s="0" t="n">
        <f aca="false">IF(B71=1,I71*100,0)</f>
        <v>0.3</v>
      </c>
      <c r="W71" s="0" t="n">
        <f aca="false">IF(B71=2,I71*100,0)</f>
        <v>0</v>
      </c>
      <c r="X71" s="0" t="n">
        <f aca="false">IF(B71=3,I71*100,0)</f>
        <v>0</v>
      </c>
      <c r="Y71" s="0" t="n">
        <f aca="false">IF(B71=4,I71*100,0)</f>
        <v>0</v>
      </c>
      <c r="Z71" s="0" t="n">
        <f aca="false">IF(B71=5,I71*100,0)</f>
        <v>0</v>
      </c>
      <c r="AA71" s="0" t="n">
        <f aca="false">IF(B71=6,I71*100,0)</f>
        <v>0</v>
      </c>
      <c r="AB71" s="0" t="n">
        <f aca="false">IF(B71=7,I71*100,0)</f>
        <v>0</v>
      </c>
      <c r="AC71" s="0" t="n">
        <f aca="false">IF(B71=8,I71*100,0)</f>
        <v>0</v>
      </c>
      <c r="AD71" s="0" t="n">
        <v>1</v>
      </c>
    </row>
    <row r="72" customFormat="false" ht="15" hidden="false" customHeight="false" outlineLevel="0" collapsed="false">
      <c r="A72" s="0" t="n">
        <v>71</v>
      </c>
      <c r="B72" s="0" t="n">
        <v>1</v>
      </c>
      <c r="C72" s="0" t="n">
        <v>0.142</v>
      </c>
      <c r="D72" s="0" t="n">
        <v>2.189</v>
      </c>
      <c r="E72" s="0" t="n">
        <v>0.927</v>
      </c>
      <c r="F72" s="0" t="n">
        <v>0.031</v>
      </c>
      <c r="G72" s="0" t="n">
        <v>0.006</v>
      </c>
      <c r="H72" s="0" t="n">
        <v>0.005</v>
      </c>
      <c r="I72" s="0" t="n">
        <v>0.003</v>
      </c>
      <c r="J72" s="0" t="n">
        <v>0.032</v>
      </c>
      <c r="K72" s="0" t="n">
        <v>0.005</v>
      </c>
      <c r="L72" s="0" t="n">
        <f aca="false">F72*100</f>
        <v>3.1</v>
      </c>
      <c r="M72" s="0" t="n">
        <f aca="false">G72*100</f>
        <v>0.6</v>
      </c>
      <c r="N72" s="0" t="n">
        <f aca="false">IF(B72=1,H72*100,0)</f>
        <v>0.5</v>
      </c>
      <c r="O72" s="0" t="n">
        <f aca="false">IF(B72=2,H72*100,0)</f>
        <v>0</v>
      </c>
      <c r="P72" s="0" t="n">
        <f aca="false">IF(B72=3,H72*100,0)</f>
        <v>0</v>
      </c>
      <c r="Q72" s="0" t="n">
        <f aca="false">IF(B72=4,H72*100,0)</f>
        <v>0</v>
      </c>
      <c r="R72" s="0" t="n">
        <f aca="false">IF(B72=5,H72*100,0)</f>
        <v>0</v>
      </c>
      <c r="S72" s="0" t="n">
        <f aca="false">IF(B72=6,H72*100,0)</f>
        <v>0</v>
      </c>
      <c r="T72" s="0" t="n">
        <f aca="false">IF(B72=7,H72*100,0)</f>
        <v>0</v>
      </c>
      <c r="U72" s="0" t="n">
        <f aca="false">IF(B72=8,H72*100,0)</f>
        <v>0</v>
      </c>
      <c r="V72" s="0" t="n">
        <f aca="false">IF(B72=1,I72*100,0)</f>
        <v>0.3</v>
      </c>
      <c r="W72" s="0" t="n">
        <f aca="false">IF(B72=2,I72*100,0)</f>
        <v>0</v>
      </c>
      <c r="X72" s="0" t="n">
        <f aca="false">IF(B72=3,I72*100,0)</f>
        <v>0</v>
      </c>
      <c r="Y72" s="0" t="n">
        <f aca="false">IF(B72=4,I72*100,0)</f>
        <v>0</v>
      </c>
      <c r="Z72" s="0" t="n">
        <f aca="false">IF(B72=5,I72*100,0)</f>
        <v>0</v>
      </c>
      <c r="AA72" s="0" t="n">
        <f aca="false">IF(B72=6,I72*100,0)</f>
        <v>0</v>
      </c>
      <c r="AB72" s="0" t="n">
        <f aca="false">IF(B72=7,I72*100,0)</f>
        <v>0</v>
      </c>
      <c r="AC72" s="0" t="n">
        <f aca="false">IF(B72=8,I72*100,0)</f>
        <v>0</v>
      </c>
      <c r="AD72" s="0" t="n">
        <v>1</v>
      </c>
    </row>
    <row r="73" customFormat="false" ht="15" hidden="false" customHeight="false" outlineLevel="0" collapsed="false">
      <c r="A73" s="0" t="n">
        <v>72</v>
      </c>
      <c r="B73" s="0" t="n">
        <v>1</v>
      </c>
      <c r="C73" s="0" t="n">
        <v>0.108</v>
      </c>
      <c r="D73" s="0" t="n">
        <v>1.834</v>
      </c>
      <c r="E73" s="0" t="n">
        <v>0.9085</v>
      </c>
      <c r="F73" s="0" t="n">
        <v>0.03</v>
      </c>
      <c r="G73" s="0" t="n">
        <v>0.006</v>
      </c>
      <c r="H73" s="0" t="n">
        <v>0.005</v>
      </c>
      <c r="I73" s="0" t="n">
        <v>0.003</v>
      </c>
      <c r="J73" s="0" t="n">
        <v>0.031</v>
      </c>
      <c r="K73" s="0" t="n">
        <v>0.005</v>
      </c>
      <c r="L73" s="0" t="n">
        <f aca="false">F73*100</f>
        <v>3</v>
      </c>
      <c r="M73" s="0" t="n">
        <f aca="false">G73*100</f>
        <v>0.6</v>
      </c>
      <c r="N73" s="0" t="n">
        <f aca="false">IF(B73=1,H73*100,0)</f>
        <v>0.5</v>
      </c>
      <c r="O73" s="0" t="n">
        <f aca="false">IF(B73=2,H73*100,0)</f>
        <v>0</v>
      </c>
      <c r="P73" s="0" t="n">
        <f aca="false">IF(B73=3,H73*100,0)</f>
        <v>0</v>
      </c>
      <c r="Q73" s="0" t="n">
        <f aca="false">IF(B73=4,H73*100,0)</f>
        <v>0</v>
      </c>
      <c r="R73" s="0" t="n">
        <f aca="false">IF(B73=5,H73*100,0)</f>
        <v>0</v>
      </c>
      <c r="S73" s="0" t="n">
        <f aca="false">IF(B73=6,H73*100,0)</f>
        <v>0</v>
      </c>
      <c r="T73" s="0" t="n">
        <f aca="false">IF(B73=7,H73*100,0)</f>
        <v>0</v>
      </c>
      <c r="U73" s="0" t="n">
        <f aca="false">IF(B73=8,H73*100,0)</f>
        <v>0</v>
      </c>
      <c r="V73" s="0" t="n">
        <f aca="false">IF(B73=1,I73*100,0)</f>
        <v>0.3</v>
      </c>
      <c r="W73" s="0" t="n">
        <f aca="false">IF(B73=2,I73*100,0)</f>
        <v>0</v>
      </c>
      <c r="X73" s="0" t="n">
        <f aca="false">IF(B73=3,I73*100,0)</f>
        <v>0</v>
      </c>
      <c r="Y73" s="0" t="n">
        <f aca="false">IF(B73=4,I73*100,0)</f>
        <v>0</v>
      </c>
      <c r="Z73" s="0" t="n">
        <f aca="false">IF(B73=5,I73*100,0)</f>
        <v>0</v>
      </c>
      <c r="AA73" s="0" t="n">
        <f aca="false">IF(B73=6,I73*100,0)</f>
        <v>0</v>
      </c>
      <c r="AB73" s="0" t="n">
        <f aca="false">IF(B73=7,I73*100,0)</f>
        <v>0</v>
      </c>
      <c r="AC73" s="0" t="n">
        <f aca="false">IF(B73=8,I73*100,0)</f>
        <v>0</v>
      </c>
      <c r="AD73" s="0" t="n">
        <v>1</v>
      </c>
    </row>
    <row r="74" customFormat="false" ht="15" hidden="false" customHeight="false" outlineLevel="0" collapsed="false">
      <c r="A74" s="0" t="n">
        <v>73</v>
      </c>
      <c r="B74" s="0" t="n">
        <v>1</v>
      </c>
      <c r="C74" s="0" t="n">
        <v>0.084</v>
      </c>
      <c r="D74" s="0" t="n">
        <v>1.542</v>
      </c>
      <c r="E74" s="0" t="n">
        <v>0.931</v>
      </c>
      <c r="F74" s="0" t="n">
        <v>0.033</v>
      </c>
      <c r="G74" s="0" t="n">
        <v>0.006</v>
      </c>
      <c r="H74" s="0" t="n">
        <v>0.005</v>
      </c>
      <c r="I74" s="0" t="n">
        <v>0.003</v>
      </c>
      <c r="J74" s="0" t="n">
        <v>0.034</v>
      </c>
      <c r="K74" s="0" t="n">
        <v>0.005</v>
      </c>
      <c r="L74" s="0" t="n">
        <f aca="false">F74*100</f>
        <v>3.3</v>
      </c>
      <c r="M74" s="0" t="n">
        <f aca="false">G74*100</f>
        <v>0.6</v>
      </c>
      <c r="N74" s="0" t="n">
        <f aca="false">IF(B74=1,H74*100,0)</f>
        <v>0.5</v>
      </c>
      <c r="O74" s="0" t="n">
        <f aca="false">IF(B74=2,H74*100,0)</f>
        <v>0</v>
      </c>
      <c r="P74" s="0" t="n">
        <f aca="false">IF(B74=3,H74*100,0)</f>
        <v>0</v>
      </c>
      <c r="Q74" s="0" t="n">
        <f aca="false">IF(B74=4,H74*100,0)</f>
        <v>0</v>
      </c>
      <c r="R74" s="0" t="n">
        <f aca="false">IF(B74=5,H74*100,0)</f>
        <v>0</v>
      </c>
      <c r="S74" s="0" t="n">
        <f aca="false">IF(B74=6,H74*100,0)</f>
        <v>0</v>
      </c>
      <c r="T74" s="0" t="n">
        <f aca="false">IF(B74=7,H74*100,0)</f>
        <v>0</v>
      </c>
      <c r="U74" s="0" t="n">
        <f aca="false">IF(B74=8,H74*100,0)</f>
        <v>0</v>
      </c>
      <c r="V74" s="0" t="n">
        <f aca="false">IF(B74=1,I74*100,0)</f>
        <v>0.3</v>
      </c>
      <c r="W74" s="0" t="n">
        <f aca="false">IF(B74=2,I74*100,0)</f>
        <v>0</v>
      </c>
      <c r="X74" s="0" t="n">
        <f aca="false">IF(B74=3,I74*100,0)</f>
        <v>0</v>
      </c>
      <c r="Y74" s="0" t="n">
        <f aca="false">IF(B74=4,I74*100,0)</f>
        <v>0</v>
      </c>
      <c r="Z74" s="0" t="n">
        <f aca="false">IF(B74=5,I74*100,0)</f>
        <v>0</v>
      </c>
      <c r="AA74" s="0" t="n">
        <f aca="false">IF(B74=6,I74*100,0)</f>
        <v>0</v>
      </c>
      <c r="AB74" s="0" t="n">
        <f aca="false">IF(B74=7,I74*100,0)</f>
        <v>0</v>
      </c>
      <c r="AC74" s="0" t="n">
        <f aca="false">IF(B74=8,I74*100,0)</f>
        <v>0</v>
      </c>
      <c r="AD74" s="0" t="n">
        <v>1</v>
      </c>
    </row>
    <row r="75" customFormat="false" ht="15" hidden="false" customHeight="false" outlineLevel="0" collapsed="false">
      <c r="A75" s="0" t="n">
        <v>74</v>
      </c>
      <c r="B75" s="0" t="n">
        <v>1</v>
      </c>
      <c r="C75" s="0" t="n">
        <v>0.695</v>
      </c>
      <c r="D75" s="0" t="n">
        <v>5.185</v>
      </c>
      <c r="E75" s="0" t="n">
        <v>0.629</v>
      </c>
      <c r="F75" s="0" t="n">
        <v>0.053</v>
      </c>
      <c r="G75" s="0" t="n">
        <v>0.006</v>
      </c>
      <c r="H75" s="0" t="n">
        <v>0.005</v>
      </c>
      <c r="I75" s="0" t="n">
        <v>0.003</v>
      </c>
      <c r="J75" s="0" t="n">
        <v>0.053</v>
      </c>
      <c r="K75" s="0" t="n">
        <v>0.005</v>
      </c>
      <c r="L75" s="0" t="n">
        <f aca="false">F75*100</f>
        <v>5.3</v>
      </c>
      <c r="M75" s="0" t="n">
        <f aca="false">G75*100</f>
        <v>0.6</v>
      </c>
      <c r="N75" s="0" t="n">
        <f aca="false">IF(B75=1,H75*100,0)</f>
        <v>0.5</v>
      </c>
      <c r="O75" s="0" t="n">
        <f aca="false">IF(B75=2,H75*100,0)</f>
        <v>0</v>
      </c>
      <c r="P75" s="0" t="n">
        <f aca="false">IF(B75=3,H75*100,0)</f>
        <v>0</v>
      </c>
      <c r="Q75" s="0" t="n">
        <f aca="false">IF(B75=4,H75*100,0)</f>
        <v>0</v>
      </c>
      <c r="R75" s="0" t="n">
        <f aca="false">IF(B75=5,H75*100,0)</f>
        <v>0</v>
      </c>
      <c r="S75" s="0" t="n">
        <f aca="false">IF(B75=6,H75*100,0)</f>
        <v>0</v>
      </c>
      <c r="T75" s="0" t="n">
        <f aca="false">IF(B75=7,H75*100,0)</f>
        <v>0</v>
      </c>
      <c r="U75" s="0" t="n">
        <f aca="false">IF(B75=8,H75*100,0)</f>
        <v>0</v>
      </c>
      <c r="V75" s="0" t="n">
        <f aca="false">IF(B75=1,I75*100,0)</f>
        <v>0.3</v>
      </c>
      <c r="W75" s="0" t="n">
        <f aca="false">IF(B75=2,I75*100,0)</f>
        <v>0</v>
      </c>
      <c r="X75" s="0" t="n">
        <f aca="false">IF(B75=3,I75*100,0)</f>
        <v>0</v>
      </c>
      <c r="Y75" s="0" t="n">
        <f aca="false">IF(B75=4,I75*100,0)</f>
        <v>0</v>
      </c>
      <c r="Z75" s="0" t="n">
        <f aca="false">IF(B75=5,I75*100,0)</f>
        <v>0</v>
      </c>
      <c r="AA75" s="0" t="n">
        <f aca="false">IF(B75=6,I75*100,0)</f>
        <v>0</v>
      </c>
      <c r="AB75" s="0" t="n">
        <f aca="false">IF(B75=7,I75*100,0)</f>
        <v>0</v>
      </c>
      <c r="AC75" s="0" t="n">
        <f aca="false">IF(B75=8,I75*100,0)</f>
        <v>0</v>
      </c>
      <c r="AD75" s="0" t="n">
        <v>1</v>
      </c>
    </row>
    <row r="76" customFormat="false" ht="15" hidden="false" customHeight="false" outlineLevel="0" collapsed="false">
      <c r="A76" s="0" t="n">
        <v>75</v>
      </c>
      <c r="B76" s="0" t="n">
        <v>1</v>
      </c>
      <c r="C76" s="0" t="n">
        <v>0.6</v>
      </c>
      <c r="D76" s="0" t="n">
        <v>4.979</v>
      </c>
      <c r="E76" s="0" t="n">
        <v>0.71</v>
      </c>
      <c r="F76" s="0" t="n">
        <v>0.037</v>
      </c>
      <c r="G76" s="0" t="n">
        <v>0.006</v>
      </c>
      <c r="H76" s="0" t="n">
        <v>0.005</v>
      </c>
      <c r="I76" s="0" t="n">
        <v>0.003</v>
      </c>
      <c r="J76" s="0" t="n">
        <v>0.038</v>
      </c>
      <c r="K76" s="0" t="n">
        <v>0.005</v>
      </c>
      <c r="L76" s="0" t="n">
        <f aca="false">F76*100</f>
        <v>3.7</v>
      </c>
      <c r="M76" s="0" t="n">
        <f aca="false">G76*100</f>
        <v>0.6</v>
      </c>
      <c r="N76" s="0" t="n">
        <f aca="false">IF(B76=1,H76*100,0)</f>
        <v>0.5</v>
      </c>
      <c r="O76" s="0" t="n">
        <f aca="false">IF(B76=2,H76*100,0)</f>
        <v>0</v>
      </c>
      <c r="P76" s="0" t="n">
        <f aca="false">IF(B76=3,H76*100,0)</f>
        <v>0</v>
      </c>
      <c r="Q76" s="0" t="n">
        <f aca="false">IF(B76=4,H76*100,0)</f>
        <v>0</v>
      </c>
      <c r="R76" s="0" t="n">
        <f aca="false">IF(B76=5,H76*100,0)</f>
        <v>0</v>
      </c>
      <c r="S76" s="0" t="n">
        <f aca="false">IF(B76=6,H76*100,0)</f>
        <v>0</v>
      </c>
      <c r="T76" s="0" t="n">
        <f aca="false">IF(B76=7,H76*100,0)</f>
        <v>0</v>
      </c>
      <c r="U76" s="0" t="n">
        <f aca="false">IF(B76=8,H76*100,0)</f>
        <v>0</v>
      </c>
      <c r="V76" s="0" t="n">
        <f aca="false">IF(B76=1,I76*100,0)</f>
        <v>0.3</v>
      </c>
      <c r="W76" s="0" t="n">
        <f aca="false">IF(B76=2,I76*100,0)</f>
        <v>0</v>
      </c>
      <c r="X76" s="0" t="n">
        <f aca="false">IF(B76=3,I76*100,0)</f>
        <v>0</v>
      </c>
      <c r="Y76" s="0" t="n">
        <f aca="false">IF(B76=4,I76*100,0)</f>
        <v>0</v>
      </c>
      <c r="Z76" s="0" t="n">
        <f aca="false">IF(B76=5,I76*100,0)</f>
        <v>0</v>
      </c>
      <c r="AA76" s="0" t="n">
        <f aca="false">IF(B76=6,I76*100,0)</f>
        <v>0</v>
      </c>
      <c r="AB76" s="0" t="n">
        <f aca="false">IF(B76=7,I76*100,0)</f>
        <v>0</v>
      </c>
      <c r="AC76" s="0" t="n">
        <f aca="false">IF(B76=8,I76*100,0)</f>
        <v>0</v>
      </c>
      <c r="AD76" s="0" t="n">
        <v>1</v>
      </c>
    </row>
    <row r="77" customFormat="false" ht="15" hidden="false" customHeight="false" outlineLevel="0" collapsed="false">
      <c r="A77" s="0" t="n">
        <v>76</v>
      </c>
      <c r="B77" s="0" t="n">
        <v>1</v>
      </c>
      <c r="C77" s="0" t="n">
        <v>0.532</v>
      </c>
      <c r="D77" s="0" t="n">
        <v>4.801</v>
      </c>
      <c r="E77" s="0" t="n">
        <v>0.7445</v>
      </c>
      <c r="F77" s="0" t="n">
        <v>0.027</v>
      </c>
      <c r="G77" s="0" t="n">
        <v>0.006</v>
      </c>
      <c r="H77" s="0" t="n">
        <v>0.005</v>
      </c>
      <c r="I77" s="0" t="n">
        <v>0.003</v>
      </c>
      <c r="J77" s="0" t="n">
        <v>0.028</v>
      </c>
      <c r="K77" s="0" t="n">
        <v>0.005</v>
      </c>
      <c r="L77" s="0" t="n">
        <f aca="false">F77*100</f>
        <v>2.7</v>
      </c>
      <c r="M77" s="0" t="n">
        <f aca="false">G77*100</f>
        <v>0.6</v>
      </c>
      <c r="N77" s="0" t="n">
        <f aca="false">IF(B77=1,H77*100,0)</f>
        <v>0.5</v>
      </c>
      <c r="O77" s="0" t="n">
        <f aca="false">IF(B77=2,H77*100,0)</f>
        <v>0</v>
      </c>
      <c r="P77" s="0" t="n">
        <f aca="false">IF(B77=3,H77*100,0)</f>
        <v>0</v>
      </c>
      <c r="Q77" s="0" t="n">
        <f aca="false">IF(B77=4,H77*100,0)</f>
        <v>0</v>
      </c>
      <c r="R77" s="0" t="n">
        <f aca="false">IF(B77=5,H77*100,0)</f>
        <v>0</v>
      </c>
      <c r="S77" s="0" t="n">
        <f aca="false">IF(B77=6,H77*100,0)</f>
        <v>0</v>
      </c>
      <c r="T77" s="0" t="n">
        <f aca="false">IF(B77=7,H77*100,0)</f>
        <v>0</v>
      </c>
      <c r="U77" s="0" t="n">
        <f aca="false">IF(B77=8,H77*100,0)</f>
        <v>0</v>
      </c>
      <c r="V77" s="0" t="n">
        <f aca="false">IF(B77=1,I77*100,0)</f>
        <v>0.3</v>
      </c>
      <c r="W77" s="0" t="n">
        <f aca="false">IF(B77=2,I77*100,0)</f>
        <v>0</v>
      </c>
      <c r="X77" s="0" t="n">
        <f aca="false">IF(B77=3,I77*100,0)</f>
        <v>0</v>
      </c>
      <c r="Y77" s="0" t="n">
        <f aca="false">IF(B77=4,I77*100,0)</f>
        <v>0</v>
      </c>
      <c r="Z77" s="0" t="n">
        <f aca="false">IF(B77=5,I77*100,0)</f>
        <v>0</v>
      </c>
      <c r="AA77" s="0" t="n">
        <f aca="false">IF(B77=6,I77*100,0)</f>
        <v>0</v>
      </c>
      <c r="AB77" s="0" t="n">
        <f aca="false">IF(B77=7,I77*100,0)</f>
        <v>0</v>
      </c>
      <c r="AC77" s="0" t="n">
        <f aca="false">IF(B77=8,I77*100,0)</f>
        <v>0</v>
      </c>
      <c r="AD77" s="0" t="n">
        <v>1</v>
      </c>
    </row>
    <row r="78" customFormat="false" ht="15" hidden="false" customHeight="false" outlineLevel="0" collapsed="false">
      <c r="A78" s="0" t="n">
        <v>77</v>
      </c>
      <c r="B78" s="0" t="n">
        <v>1</v>
      </c>
      <c r="C78" s="0" t="n">
        <v>0.454</v>
      </c>
      <c r="D78" s="0" t="n">
        <v>4.553</v>
      </c>
      <c r="E78" s="0" t="n">
        <v>0.7685</v>
      </c>
      <c r="F78" s="0" t="n">
        <v>0.029</v>
      </c>
      <c r="G78" s="0" t="n">
        <v>0.006</v>
      </c>
      <c r="H78" s="0" t="n">
        <v>0.005</v>
      </c>
      <c r="I78" s="0" t="n">
        <v>0.003</v>
      </c>
      <c r="J78" s="0" t="n">
        <v>0.03</v>
      </c>
      <c r="K78" s="0" t="n">
        <v>0.005</v>
      </c>
      <c r="L78" s="0" t="n">
        <f aca="false">F78*100</f>
        <v>2.9</v>
      </c>
      <c r="M78" s="0" t="n">
        <f aca="false">G78*100</f>
        <v>0.6</v>
      </c>
      <c r="N78" s="0" t="n">
        <f aca="false">IF(B78=1,H78*100,0)</f>
        <v>0.5</v>
      </c>
      <c r="O78" s="0" t="n">
        <f aca="false">IF(B78=2,H78*100,0)</f>
        <v>0</v>
      </c>
      <c r="P78" s="0" t="n">
        <f aca="false">IF(B78=3,H78*100,0)</f>
        <v>0</v>
      </c>
      <c r="Q78" s="0" t="n">
        <f aca="false">IF(B78=4,H78*100,0)</f>
        <v>0</v>
      </c>
      <c r="R78" s="0" t="n">
        <f aca="false">IF(B78=5,H78*100,0)</f>
        <v>0</v>
      </c>
      <c r="S78" s="0" t="n">
        <f aca="false">IF(B78=6,H78*100,0)</f>
        <v>0</v>
      </c>
      <c r="T78" s="0" t="n">
        <f aca="false">IF(B78=7,H78*100,0)</f>
        <v>0</v>
      </c>
      <c r="U78" s="0" t="n">
        <f aca="false">IF(B78=8,H78*100,0)</f>
        <v>0</v>
      </c>
      <c r="V78" s="0" t="n">
        <f aca="false">IF(B78=1,I78*100,0)</f>
        <v>0.3</v>
      </c>
      <c r="W78" s="0" t="n">
        <f aca="false">IF(B78=2,I78*100,0)</f>
        <v>0</v>
      </c>
      <c r="X78" s="0" t="n">
        <f aca="false">IF(B78=3,I78*100,0)</f>
        <v>0</v>
      </c>
      <c r="Y78" s="0" t="n">
        <f aca="false">IF(B78=4,I78*100,0)</f>
        <v>0</v>
      </c>
      <c r="Z78" s="0" t="n">
        <f aca="false">IF(B78=5,I78*100,0)</f>
        <v>0</v>
      </c>
      <c r="AA78" s="0" t="n">
        <f aca="false">IF(B78=6,I78*100,0)</f>
        <v>0</v>
      </c>
      <c r="AB78" s="0" t="n">
        <f aca="false">IF(B78=7,I78*100,0)</f>
        <v>0</v>
      </c>
      <c r="AC78" s="0" t="n">
        <f aca="false">IF(B78=8,I78*100,0)</f>
        <v>0</v>
      </c>
      <c r="AD78" s="0" t="n">
        <v>1</v>
      </c>
    </row>
    <row r="79" customFormat="false" ht="15" hidden="false" customHeight="false" outlineLevel="0" collapsed="false">
      <c r="A79" s="0" t="n">
        <v>78</v>
      </c>
      <c r="B79" s="0" t="n">
        <v>1</v>
      </c>
      <c r="C79" s="0" t="n">
        <v>0.387</v>
      </c>
      <c r="D79" s="0" t="n">
        <v>4.294</v>
      </c>
      <c r="E79" s="0" t="n">
        <v>0.82</v>
      </c>
      <c r="F79" s="0" t="n">
        <v>0.03</v>
      </c>
      <c r="G79" s="0" t="n">
        <v>0.006</v>
      </c>
      <c r="H79" s="0" t="n">
        <v>0.005</v>
      </c>
      <c r="I79" s="0" t="n">
        <v>0.003</v>
      </c>
      <c r="J79" s="0" t="n">
        <v>0.031</v>
      </c>
      <c r="K79" s="0" t="n">
        <v>0.005</v>
      </c>
      <c r="L79" s="0" t="n">
        <f aca="false">F79*100</f>
        <v>3</v>
      </c>
      <c r="M79" s="0" t="n">
        <f aca="false">G79*100</f>
        <v>0.6</v>
      </c>
      <c r="N79" s="0" t="n">
        <f aca="false">IF(B79=1,H79*100,0)</f>
        <v>0.5</v>
      </c>
      <c r="O79" s="0" t="n">
        <f aca="false">IF(B79=2,H79*100,0)</f>
        <v>0</v>
      </c>
      <c r="P79" s="0" t="n">
        <f aca="false">IF(B79=3,H79*100,0)</f>
        <v>0</v>
      </c>
      <c r="Q79" s="0" t="n">
        <f aca="false">IF(B79=4,H79*100,0)</f>
        <v>0</v>
      </c>
      <c r="R79" s="0" t="n">
        <f aca="false">IF(B79=5,H79*100,0)</f>
        <v>0</v>
      </c>
      <c r="S79" s="0" t="n">
        <f aca="false">IF(B79=6,H79*100,0)</f>
        <v>0</v>
      </c>
      <c r="T79" s="0" t="n">
        <f aca="false">IF(B79=7,H79*100,0)</f>
        <v>0</v>
      </c>
      <c r="U79" s="0" t="n">
        <f aca="false">IF(B79=8,H79*100,0)</f>
        <v>0</v>
      </c>
      <c r="V79" s="0" t="n">
        <f aca="false">IF(B79=1,I79*100,0)</f>
        <v>0.3</v>
      </c>
      <c r="W79" s="0" t="n">
        <f aca="false">IF(B79=2,I79*100,0)</f>
        <v>0</v>
      </c>
      <c r="X79" s="0" t="n">
        <f aca="false">IF(B79=3,I79*100,0)</f>
        <v>0</v>
      </c>
      <c r="Y79" s="0" t="n">
        <f aca="false">IF(B79=4,I79*100,0)</f>
        <v>0</v>
      </c>
      <c r="Z79" s="0" t="n">
        <f aca="false">IF(B79=5,I79*100,0)</f>
        <v>0</v>
      </c>
      <c r="AA79" s="0" t="n">
        <f aca="false">IF(B79=6,I79*100,0)</f>
        <v>0</v>
      </c>
      <c r="AB79" s="0" t="n">
        <f aca="false">IF(B79=7,I79*100,0)</f>
        <v>0</v>
      </c>
      <c r="AC79" s="0" t="n">
        <f aca="false">IF(B79=8,I79*100,0)</f>
        <v>0</v>
      </c>
      <c r="AD79" s="0" t="n">
        <v>1</v>
      </c>
    </row>
    <row r="80" customFormat="false" ht="15" hidden="false" customHeight="false" outlineLevel="0" collapsed="false">
      <c r="A80" s="0" t="n">
        <v>79</v>
      </c>
      <c r="B80" s="0" t="n">
        <v>1</v>
      </c>
      <c r="C80" s="0" t="n">
        <v>0.328</v>
      </c>
      <c r="D80" s="0" t="n">
        <v>4.014</v>
      </c>
      <c r="E80" s="0" t="n">
        <v>0.8315</v>
      </c>
      <c r="F80" s="0" t="n">
        <v>0.026</v>
      </c>
      <c r="G80" s="0" t="n">
        <v>0.006</v>
      </c>
      <c r="H80" s="0" t="n">
        <v>0.005</v>
      </c>
      <c r="I80" s="0" t="n">
        <v>0.003</v>
      </c>
      <c r="J80" s="0" t="n">
        <v>0.027</v>
      </c>
      <c r="K80" s="0" t="n">
        <v>0.005</v>
      </c>
      <c r="L80" s="0" t="n">
        <f aca="false">F80*100</f>
        <v>2.6</v>
      </c>
      <c r="M80" s="0" t="n">
        <f aca="false">G80*100</f>
        <v>0.6</v>
      </c>
      <c r="N80" s="0" t="n">
        <f aca="false">IF(B80=1,H80*100,0)</f>
        <v>0.5</v>
      </c>
      <c r="O80" s="0" t="n">
        <f aca="false">IF(B80=2,H80*100,0)</f>
        <v>0</v>
      </c>
      <c r="P80" s="0" t="n">
        <f aca="false">IF(B80=3,H80*100,0)</f>
        <v>0</v>
      </c>
      <c r="Q80" s="0" t="n">
        <f aca="false">IF(B80=4,H80*100,0)</f>
        <v>0</v>
      </c>
      <c r="R80" s="0" t="n">
        <f aca="false">IF(B80=5,H80*100,0)</f>
        <v>0</v>
      </c>
      <c r="S80" s="0" t="n">
        <f aca="false">IF(B80=6,H80*100,0)</f>
        <v>0</v>
      </c>
      <c r="T80" s="0" t="n">
        <f aca="false">IF(B80=7,H80*100,0)</f>
        <v>0</v>
      </c>
      <c r="U80" s="0" t="n">
        <f aca="false">IF(B80=8,H80*100,0)</f>
        <v>0</v>
      </c>
      <c r="V80" s="0" t="n">
        <f aca="false">IF(B80=1,I80*100,0)</f>
        <v>0.3</v>
      </c>
      <c r="W80" s="0" t="n">
        <f aca="false">IF(B80=2,I80*100,0)</f>
        <v>0</v>
      </c>
      <c r="X80" s="0" t="n">
        <f aca="false">IF(B80=3,I80*100,0)</f>
        <v>0</v>
      </c>
      <c r="Y80" s="0" t="n">
        <f aca="false">IF(B80=4,I80*100,0)</f>
        <v>0</v>
      </c>
      <c r="Z80" s="0" t="n">
        <f aca="false">IF(B80=5,I80*100,0)</f>
        <v>0</v>
      </c>
      <c r="AA80" s="0" t="n">
        <f aca="false">IF(B80=6,I80*100,0)</f>
        <v>0</v>
      </c>
      <c r="AB80" s="0" t="n">
        <f aca="false">IF(B80=7,I80*100,0)</f>
        <v>0</v>
      </c>
      <c r="AC80" s="0" t="n">
        <f aca="false">IF(B80=8,I80*100,0)</f>
        <v>0</v>
      </c>
      <c r="AD80" s="0" t="n">
        <v>1</v>
      </c>
    </row>
    <row r="81" customFormat="false" ht="15" hidden="false" customHeight="false" outlineLevel="0" collapsed="false">
      <c r="A81" s="0" t="n">
        <v>80</v>
      </c>
      <c r="B81" s="0" t="n">
        <v>1</v>
      </c>
      <c r="C81" s="0" t="n">
        <v>0.274</v>
      </c>
      <c r="D81" s="0" t="n">
        <v>3.699</v>
      </c>
      <c r="E81" s="0" t="n">
        <v>0.843</v>
      </c>
      <c r="F81" s="0" t="n">
        <v>0.031</v>
      </c>
      <c r="G81" s="0" t="n">
        <v>0.006</v>
      </c>
      <c r="H81" s="0" t="n">
        <v>0.005</v>
      </c>
      <c r="I81" s="0" t="n">
        <v>0.003</v>
      </c>
      <c r="J81" s="0" t="n">
        <v>0.032</v>
      </c>
      <c r="K81" s="0" t="n">
        <v>0.005</v>
      </c>
      <c r="L81" s="0" t="n">
        <f aca="false">F81*100</f>
        <v>3.1</v>
      </c>
      <c r="M81" s="0" t="n">
        <f aca="false">G81*100</f>
        <v>0.6</v>
      </c>
      <c r="N81" s="0" t="n">
        <f aca="false">IF(B81=1,H81*100,0)</f>
        <v>0.5</v>
      </c>
      <c r="O81" s="0" t="n">
        <f aca="false">IF(B81=2,H81*100,0)</f>
        <v>0</v>
      </c>
      <c r="P81" s="0" t="n">
        <f aca="false">IF(B81=3,H81*100,0)</f>
        <v>0</v>
      </c>
      <c r="Q81" s="0" t="n">
        <f aca="false">IF(B81=4,H81*100,0)</f>
        <v>0</v>
      </c>
      <c r="R81" s="0" t="n">
        <f aca="false">IF(B81=5,H81*100,0)</f>
        <v>0</v>
      </c>
      <c r="S81" s="0" t="n">
        <f aca="false">IF(B81=6,H81*100,0)</f>
        <v>0</v>
      </c>
      <c r="T81" s="0" t="n">
        <f aca="false">IF(B81=7,H81*100,0)</f>
        <v>0</v>
      </c>
      <c r="U81" s="0" t="n">
        <f aca="false">IF(B81=8,H81*100,0)</f>
        <v>0</v>
      </c>
      <c r="V81" s="0" t="n">
        <f aca="false">IF(B81=1,I81*100,0)</f>
        <v>0.3</v>
      </c>
      <c r="W81" s="0" t="n">
        <f aca="false">IF(B81=2,I81*100,0)</f>
        <v>0</v>
      </c>
      <c r="X81" s="0" t="n">
        <f aca="false">IF(B81=3,I81*100,0)</f>
        <v>0</v>
      </c>
      <c r="Y81" s="0" t="n">
        <f aca="false">IF(B81=4,I81*100,0)</f>
        <v>0</v>
      </c>
      <c r="Z81" s="0" t="n">
        <f aca="false">IF(B81=5,I81*100,0)</f>
        <v>0</v>
      </c>
      <c r="AA81" s="0" t="n">
        <f aca="false">IF(B81=6,I81*100,0)</f>
        <v>0</v>
      </c>
      <c r="AB81" s="0" t="n">
        <f aca="false">IF(B81=7,I81*100,0)</f>
        <v>0</v>
      </c>
      <c r="AC81" s="0" t="n">
        <f aca="false">IF(B81=8,I81*100,0)</f>
        <v>0</v>
      </c>
      <c r="AD81" s="0" t="n">
        <v>1</v>
      </c>
    </row>
    <row r="82" customFormat="false" ht="15" hidden="false" customHeight="false" outlineLevel="0" collapsed="false">
      <c r="A82" s="0" t="n">
        <v>81</v>
      </c>
      <c r="B82" s="0" t="n">
        <v>1</v>
      </c>
      <c r="C82" s="0" t="n">
        <v>0.227</v>
      </c>
      <c r="D82" s="0" t="n">
        <v>3.373</v>
      </c>
      <c r="E82" s="0" t="n">
        <v>0.8855</v>
      </c>
      <c r="F82" s="0" t="n">
        <v>0.031</v>
      </c>
      <c r="G82" s="0" t="n">
        <v>0.006</v>
      </c>
      <c r="H82" s="0" t="n">
        <v>0.005</v>
      </c>
      <c r="I82" s="0" t="n">
        <v>0.003</v>
      </c>
      <c r="J82" s="0" t="n">
        <v>0.032</v>
      </c>
      <c r="K82" s="0" t="n">
        <v>0.005</v>
      </c>
      <c r="L82" s="0" t="n">
        <f aca="false">F82*100</f>
        <v>3.1</v>
      </c>
      <c r="M82" s="0" t="n">
        <f aca="false">G82*100</f>
        <v>0.6</v>
      </c>
      <c r="N82" s="0" t="n">
        <f aca="false">IF(B82=1,H82*100,0)</f>
        <v>0.5</v>
      </c>
      <c r="O82" s="0" t="n">
        <f aca="false">IF(B82=2,H82*100,0)</f>
        <v>0</v>
      </c>
      <c r="P82" s="0" t="n">
        <f aca="false">IF(B82=3,H82*100,0)</f>
        <v>0</v>
      </c>
      <c r="Q82" s="0" t="n">
        <f aca="false">IF(B82=4,H82*100,0)</f>
        <v>0</v>
      </c>
      <c r="R82" s="0" t="n">
        <f aca="false">IF(B82=5,H82*100,0)</f>
        <v>0</v>
      </c>
      <c r="S82" s="0" t="n">
        <f aca="false">IF(B82=6,H82*100,0)</f>
        <v>0</v>
      </c>
      <c r="T82" s="0" t="n">
        <f aca="false">IF(B82=7,H82*100,0)</f>
        <v>0</v>
      </c>
      <c r="U82" s="0" t="n">
        <f aca="false">IF(B82=8,H82*100,0)</f>
        <v>0</v>
      </c>
      <c r="V82" s="0" t="n">
        <f aca="false">IF(B82=1,I82*100,0)</f>
        <v>0.3</v>
      </c>
      <c r="W82" s="0" t="n">
        <f aca="false">IF(B82=2,I82*100,0)</f>
        <v>0</v>
      </c>
      <c r="X82" s="0" t="n">
        <f aca="false">IF(B82=3,I82*100,0)</f>
        <v>0</v>
      </c>
      <c r="Y82" s="0" t="n">
        <f aca="false">IF(B82=4,I82*100,0)</f>
        <v>0</v>
      </c>
      <c r="Z82" s="0" t="n">
        <f aca="false">IF(B82=5,I82*100,0)</f>
        <v>0</v>
      </c>
      <c r="AA82" s="0" t="n">
        <f aca="false">IF(B82=6,I82*100,0)</f>
        <v>0</v>
      </c>
      <c r="AB82" s="0" t="n">
        <f aca="false">IF(B82=7,I82*100,0)</f>
        <v>0</v>
      </c>
      <c r="AC82" s="0" t="n">
        <f aca="false">IF(B82=8,I82*100,0)</f>
        <v>0</v>
      </c>
      <c r="AD82" s="0" t="n">
        <v>1</v>
      </c>
    </row>
    <row r="83" customFormat="false" ht="15" hidden="false" customHeight="false" outlineLevel="0" collapsed="false">
      <c r="A83" s="0" t="n">
        <v>82</v>
      </c>
      <c r="B83" s="0" t="n">
        <v>1</v>
      </c>
      <c r="C83" s="0" t="n">
        <v>0.185</v>
      </c>
      <c r="D83" s="0" t="n">
        <v>3.013</v>
      </c>
      <c r="E83" s="0" t="n">
        <v>0.85</v>
      </c>
      <c r="F83" s="0" t="n">
        <v>0.032</v>
      </c>
      <c r="G83" s="0" t="n">
        <v>0.006</v>
      </c>
      <c r="H83" s="0" t="n">
        <v>0.005</v>
      </c>
      <c r="I83" s="0" t="n">
        <v>0.003</v>
      </c>
      <c r="J83" s="0" t="n">
        <v>0.033</v>
      </c>
      <c r="K83" s="0" t="n">
        <v>0.005</v>
      </c>
      <c r="L83" s="0" t="n">
        <f aca="false">F83*100</f>
        <v>3.2</v>
      </c>
      <c r="M83" s="0" t="n">
        <f aca="false">G83*100</f>
        <v>0.6</v>
      </c>
      <c r="N83" s="0" t="n">
        <f aca="false">IF(B83=1,H83*100,0)</f>
        <v>0.5</v>
      </c>
      <c r="O83" s="0" t="n">
        <f aca="false">IF(B83=2,H83*100,0)</f>
        <v>0</v>
      </c>
      <c r="P83" s="0" t="n">
        <f aca="false">IF(B83=3,H83*100,0)</f>
        <v>0</v>
      </c>
      <c r="Q83" s="0" t="n">
        <f aca="false">IF(B83=4,H83*100,0)</f>
        <v>0</v>
      </c>
      <c r="R83" s="0" t="n">
        <f aca="false">IF(B83=5,H83*100,0)</f>
        <v>0</v>
      </c>
      <c r="S83" s="0" t="n">
        <f aca="false">IF(B83=6,H83*100,0)</f>
        <v>0</v>
      </c>
      <c r="T83" s="0" t="n">
        <f aca="false">IF(B83=7,H83*100,0)</f>
        <v>0</v>
      </c>
      <c r="U83" s="0" t="n">
        <f aca="false">IF(B83=8,H83*100,0)</f>
        <v>0</v>
      </c>
      <c r="V83" s="0" t="n">
        <f aca="false">IF(B83=1,I83*100,0)</f>
        <v>0.3</v>
      </c>
      <c r="W83" s="0" t="n">
        <f aca="false">IF(B83=2,I83*100,0)</f>
        <v>0</v>
      </c>
      <c r="X83" s="0" t="n">
        <f aca="false">IF(B83=3,I83*100,0)</f>
        <v>0</v>
      </c>
      <c r="Y83" s="0" t="n">
        <f aca="false">IF(B83=4,I83*100,0)</f>
        <v>0</v>
      </c>
      <c r="Z83" s="0" t="n">
        <f aca="false">IF(B83=5,I83*100,0)</f>
        <v>0</v>
      </c>
      <c r="AA83" s="0" t="n">
        <f aca="false">IF(B83=6,I83*100,0)</f>
        <v>0</v>
      </c>
      <c r="AB83" s="0" t="n">
        <f aca="false">IF(B83=7,I83*100,0)</f>
        <v>0</v>
      </c>
      <c r="AC83" s="0" t="n">
        <f aca="false">IF(B83=8,I83*100,0)</f>
        <v>0</v>
      </c>
      <c r="AD83" s="0" t="n">
        <v>1</v>
      </c>
    </row>
    <row r="84" customFormat="false" ht="15" hidden="false" customHeight="false" outlineLevel="0" collapsed="false">
      <c r="A84" s="0" t="n">
        <v>83</v>
      </c>
      <c r="B84" s="0" t="n">
        <v>1</v>
      </c>
      <c r="C84" s="0" t="n">
        <v>0.147</v>
      </c>
      <c r="D84" s="0" t="n">
        <v>2.631</v>
      </c>
      <c r="E84" s="0" t="n">
        <v>0.909</v>
      </c>
      <c r="F84" s="0" t="n">
        <v>0.033</v>
      </c>
      <c r="G84" s="0" t="n">
        <v>0.006</v>
      </c>
      <c r="H84" s="0" t="n">
        <v>0.005</v>
      </c>
      <c r="I84" s="0" t="n">
        <v>0.003</v>
      </c>
      <c r="J84" s="0" t="n">
        <v>0.034</v>
      </c>
      <c r="K84" s="0" t="n">
        <v>0.005</v>
      </c>
      <c r="L84" s="0" t="n">
        <f aca="false">F84*100</f>
        <v>3.3</v>
      </c>
      <c r="M84" s="0" t="n">
        <f aca="false">G84*100</f>
        <v>0.6</v>
      </c>
      <c r="N84" s="0" t="n">
        <f aca="false">IF(B84=1,H84*100,0)</f>
        <v>0.5</v>
      </c>
      <c r="O84" s="0" t="n">
        <f aca="false">IF(B84=2,H84*100,0)</f>
        <v>0</v>
      </c>
      <c r="P84" s="0" t="n">
        <f aca="false">IF(B84=3,H84*100,0)</f>
        <v>0</v>
      </c>
      <c r="Q84" s="0" t="n">
        <f aca="false">IF(B84=4,H84*100,0)</f>
        <v>0</v>
      </c>
      <c r="R84" s="0" t="n">
        <f aca="false">IF(B84=5,H84*100,0)</f>
        <v>0</v>
      </c>
      <c r="S84" s="0" t="n">
        <f aca="false">IF(B84=6,H84*100,0)</f>
        <v>0</v>
      </c>
      <c r="T84" s="0" t="n">
        <f aca="false">IF(B84=7,H84*100,0)</f>
        <v>0</v>
      </c>
      <c r="U84" s="0" t="n">
        <f aca="false">IF(B84=8,H84*100,0)</f>
        <v>0</v>
      </c>
      <c r="V84" s="0" t="n">
        <f aca="false">IF(B84=1,I84*100,0)</f>
        <v>0.3</v>
      </c>
      <c r="W84" s="0" t="n">
        <f aca="false">IF(B84=2,I84*100,0)</f>
        <v>0</v>
      </c>
      <c r="X84" s="0" t="n">
        <f aca="false">IF(B84=3,I84*100,0)</f>
        <v>0</v>
      </c>
      <c r="Y84" s="0" t="n">
        <f aca="false">IF(B84=4,I84*100,0)</f>
        <v>0</v>
      </c>
      <c r="Z84" s="0" t="n">
        <f aca="false">IF(B84=5,I84*100,0)</f>
        <v>0</v>
      </c>
      <c r="AA84" s="0" t="n">
        <f aca="false">IF(B84=6,I84*100,0)</f>
        <v>0</v>
      </c>
      <c r="AB84" s="0" t="n">
        <f aca="false">IF(B84=7,I84*100,0)</f>
        <v>0</v>
      </c>
      <c r="AC84" s="0" t="n">
        <f aca="false">IF(B84=8,I84*100,0)</f>
        <v>0</v>
      </c>
      <c r="AD84" s="0" t="n">
        <v>1</v>
      </c>
    </row>
    <row r="85" customFormat="false" ht="15" hidden="false" customHeight="false" outlineLevel="0" collapsed="false">
      <c r="A85" s="0" t="n">
        <v>84</v>
      </c>
      <c r="B85" s="0" t="n">
        <v>1</v>
      </c>
      <c r="C85" s="0" t="n">
        <v>0.12</v>
      </c>
      <c r="D85" s="0" t="n">
        <v>2.305</v>
      </c>
      <c r="E85" s="0" t="n">
        <v>0.9155</v>
      </c>
      <c r="F85" s="0" t="n">
        <v>0.033</v>
      </c>
      <c r="G85" s="0" t="n">
        <v>0.006</v>
      </c>
      <c r="H85" s="0" t="n">
        <v>0.005</v>
      </c>
      <c r="I85" s="0" t="n">
        <v>0.003</v>
      </c>
      <c r="J85" s="0" t="n">
        <v>0.034</v>
      </c>
      <c r="K85" s="0" t="n">
        <v>0.005</v>
      </c>
      <c r="L85" s="0" t="n">
        <f aca="false">F85*100</f>
        <v>3.3</v>
      </c>
      <c r="M85" s="0" t="n">
        <f aca="false">G85*100</f>
        <v>0.6</v>
      </c>
      <c r="N85" s="0" t="n">
        <f aca="false">IF(B85=1,H85*100,0)</f>
        <v>0.5</v>
      </c>
      <c r="O85" s="0" t="n">
        <f aca="false">IF(B85=2,H85*100,0)</f>
        <v>0</v>
      </c>
      <c r="P85" s="0" t="n">
        <f aca="false">IF(B85=3,H85*100,0)</f>
        <v>0</v>
      </c>
      <c r="Q85" s="0" t="n">
        <f aca="false">IF(B85=4,H85*100,0)</f>
        <v>0</v>
      </c>
      <c r="R85" s="0" t="n">
        <f aca="false">IF(B85=5,H85*100,0)</f>
        <v>0</v>
      </c>
      <c r="S85" s="0" t="n">
        <f aca="false">IF(B85=6,H85*100,0)</f>
        <v>0</v>
      </c>
      <c r="T85" s="0" t="n">
        <f aca="false">IF(B85=7,H85*100,0)</f>
        <v>0</v>
      </c>
      <c r="U85" s="0" t="n">
        <f aca="false">IF(B85=8,H85*100,0)</f>
        <v>0</v>
      </c>
      <c r="V85" s="0" t="n">
        <f aca="false">IF(B85=1,I85*100,0)</f>
        <v>0.3</v>
      </c>
      <c r="W85" s="0" t="n">
        <f aca="false">IF(B85=2,I85*100,0)</f>
        <v>0</v>
      </c>
      <c r="X85" s="0" t="n">
        <f aca="false">IF(B85=3,I85*100,0)</f>
        <v>0</v>
      </c>
      <c r="Y85" s="0" t="n">
        <f aca="false">IF(B85=4,I85*100,0)</f>
        <v>0</v>
      </c>
      <c r="Z85" s="0" t="n">
        <f aca="false">IF(B85=5,I85*100,0)</f>
        <v>0</v>
      </c>
      <c r="AA85" s="0" t="n">
        <f aca="false">IF(B85=6,I85*100,0)</f>
        <v>0</v>
      </c>
      <c r="AB85" s="0" t="n">
        <f aca="false">IF(B85=7,I85*100,0)</f>
        <v>0</v>
      </c>
      <c r="AC85" s="0" t="n">
        <f aca="false">IF(B85=8,I85*100,0)</f>
        <v>0</v>
      </c>
      <c r="AD85" s="0" t="n">
        <v>1</v>
      </c>
    </row>
    <row r="86" customFormat="false" ht="15" hidden="false" customHeight="false" outlineLevel="0" collapsed="false">
      <c r="A86" s="0" t="n">
        <v>85</v>
      </c>
      <c r="B86" s="0" t="n">
        <v>1</v>
      </c>
      <c r="C86" s="0" t="n">
        <v>0.096</v>
      </c>
      <c r="D86" s="0" t="n">
        <v>1.968</v>
      </c>
      <c r="E86" s="0" t="n">
        <v>0.928</v>
      </c>
      <c r="F86" s="0" t="n">
        <v>0.035</v>
      </c>
      <c r="G86" s="0" t="n">
        <v>0.006</v>
      </c>
      <c r="H86" s="0" t="n">
        <v>0.005</v>
      </c>
      <c r="I86" s="0" t="n">
        <v>0.003</v>
      </c>
      <c r="J86" s="0" t="n">
        <v>0.036</v>
      </c>
      <c r="K86" s="0" t="n">
        <v>0.005</v>
      </c>
      <c r="L86" s="0" t="n">
        <f aca="false">F86*100</f>
        <v>3.5</v>
      </c>
      <c r="M86" s="0" t="n">
        <f aca="false">G86*100</f>
        <v>0.6</v>
      </c>
      <c r="N86" s="0" t="n">
        <f aca="false">IF(B86=1,H86*100,0)</f>
        <v>0.5</v>
      </c>
      <c r="O86" s="0" t="n">
        <f aca="false">IF(B86=2,H86*100,0)</f>
        <v>0</v>
      </c>
      <c r="P86" s="0" t="n">
        <f aca="false">IF(B86=3,H86*100,0)</f>
        <v>0</v>
      </c>
      <c r="Q86" s="0" t="n">
        <f aca="false">IF(B86=4,H86*100,0)</f>
        <v>0</v>
      </c>
      <c r="R86" s="0" t="n">
        <f aca="false">IF(B86=5,H86*100,0)</f>
        <v>0</v>
      </c>
      <c r="S86" s="0" t="n">
        <f aca="false">IF(B86=6,H86*100,0)</f>
        <v>0</v>
      </c>
      <c r="T86" s="0" t="n">
        <f aca="false">IF(B86=7,H86*100,0)</f>
        <v>0</v>
      </c>
      <c r="U86" s="0" t="n">
        <f aca="false">IF(B86=8,H86*100,0)</f>
        <v>0</v>
      </c>
      <c r="V86" s="0" t="n">
        <f aca="false">IF(B86=1,I86*100,0)</f>
        <v>0.3</v>
      </c>
      <c r="W86" s="0" t="n">
        <f aca="false">IF(B86=2,I86*100,0)</f>
        <v>0</v>
      </c>
      <c r="X86" s="0" t="n">
        <f aca="false">IF(B86=3,I86*100,0)</f>
        <v>0</v>
      </c>
      <c r="Y86" s="0" t="n">
        <f aca="false">IF(B86=4,I86*100,0)</f>
        <v>0</v>
      </c>
      <c r="Z86" s="0" t="n">
        <f aca="false">IF(B86=5,I86*100,0)</f>
        <v>0</v>
      </c>
      <c r="AA86" s="0" t="n">
        <f aca="false">IF(B86=6,I86*100,0)</f>
        <v>0</v>
      </c>
      <c r="AB86" s="0" t="n">
        <f aca="false">IF(B86=7,I86*100,0)</f>
        <v>0</v>
      </c>
      <c r="AC86" s="0" t="n">
        <f aca="false">IF(B86=8,I86*100,0)</f>
        <v>0</v>
      </c>
      <c r="AD86" s="0" t="n">
        <v>1</v>
      </c>
    </row>
    <row r="87" customFormat="false" ht="15" hidden="false" customHeight="false" outlineLevel="0" collapsed="false">
      <c r="A87" s="0" t="n">
        <v>86</v>
      </c>
      <c r="B87" s="0" t="n">
        <v>1</v>
      </c>
      <c r="C87" s="0" t="n">
        <v>0.746</v>
      </c>
      <c r="D87" s="0" t="n">
        <v>6.88</v>
      </c>
      <c r="E87" s="0" t="n">
        <v>0.663</v>
      </c>
      <c r="F87" s="0" t="n">
        <v>0.076</v>
      </c>
      <c r="G87" s="0" t="n">
        <v>0.006</v>
      </c>
      <c r="H87" s="0" t="n">
        <v>0.005</v>
      </c>
      <c r="I87" s="0" t="n">
        <v>0.003</v>
      </c>
      <c r="J87" s="0" t="n">
        <v>0.076</v>
      </c>
      <c r="K87" s="0" t="n">
        <v>0.005</v>
      </c>
      <c r="L87" s="0" t="n">
        <f aca="false">F87*100</f>
        <v>7.6</v>
      </c>
      <c r="M87" s="0" t="n">
        <f aca="false">G87*100</f>
        <v>0.6</v>
      </c>
      <c r="N87" s="0" t="n">
        <f aca="false">IF(B87=1,H87*100,0)</f>
        <v>0.5</v>
      </c>
      <c r="O87" s="0" t="n">
        <f aca="false">IF(B87=2,H87*100,0)</f>
        <v>0</v>
      </c>
      <c r="P87" s="0" t="n">
        <f aca="false">IF(B87=3,H87*100,0)</f>
        <v>0</v>
      </c>
      <c r="Q87" s="0" t="n">
        <f aca="false">IF(B87=4,H87*100,0)</f>
        <v>0</v>
      </c>
      <c r="R87" s="0" t="n">
        <f aca="false">IF(B87=5,H87*100,0)</f>
        <v>0</v>
      </c>
      <c r="S87" s="0" t="n">
        <f aca="false">IF(B87=6,H87*100,0)</f>
        <v>0</v>
      </c>
      <c r="T87" s="0" t="n">
        <f aca="false">IF(B87=7,H87*100,0)</f>
        <v>0</v>
      </c>
      <c r="U87" s="0" t="n">
        <f aca="false">IF(B87=8,H87*100,0)</f>
        <v>0</v>
      </c>
      <c r="V87" s="0" t="n">
        <f aca="false">IF(B87=1,I87*100,0)</f>
        <v>0.3</v>
      </c>
      <c r="W87" s="0" t="n">
        <f aca="false">IF(B87=2,I87*100,0)</f>
        <v>0</v>
      </c>
      <c r="X87" s="0" t="n">
        <f aca="false">IF(B87=3,I87*100,0)</f>
        <v>0</v>
      </c>
      <c r="Y87" s="0" t="n">
        <f aca="false">IF(B87=4,I87*100,0)</f>
        <v>0</v>
      </c>
      <c r="Z87" s="0" t="n">
        <f aca="false">IF(B87=5,I87*100,0)</f>
        <v>0</v>
      </c>
      <c r="AA87" s="0" t="n">
        <f aca="false">IF(B87=6,I87*100,0)</f>
        <v>0</v>
      </c>
      <c r="AB87" s="0" t="n">
        <f aca="false">IF(B87=7,I87*100,0)</f>
        <v>0</v>
      </c>
      <c r="AC87" s="0" t="n">
        <f aca="false">IF(B87=8,I87*100,0)</f>
        <v>0</v>
      </c>
      <c r="AD87" s="0" t="n">
        <v>1</v>
      </c>
    </row>
    <row r="88" customFormat="false" ht="15" hidden="false" customHeight="false" outlineLevel="0" collapsed="false">
      <c r="A88" s="0" t="n">
        <v>87</v>
      </c>
      <c r="B88" s="0" t="n">
        <v>1</v>
      </c>
      <c r="C88" s="0" t="n">
        <v>0.692</v>
      </c>
      <c r="D88" s="0" t="n">
        <v>6.734</v>
      </c>
      <c r="E88" s="0" t="n">
        <v>0.661</v>
      </c>
      <c r="F88" s="0" t="n">
        <v>0.047</v>
      </c>
      <c r="G88" s="0" t="n">
        <v>0.006</v>
      </c>
      <c r="H88" s="0" t="n">
        <v>0.005</v>
      </c>
      <c r="I88" s="0" t="n">
        <v>0.003</v>
      </c>
      <c r="J88" s="0" t="n">
        <v>0.047</v>
      </c>
      <c r="K88" s="0" t="n">
        <v>0.005</v>
      </c>
      <c r="L88" s="0" t="n">
        <f aca="false">F88*100</f>
        <v>4.7</v>
      </c>
      <c r="M88" s="0" t="n">
        <f aca="false">G88*100</f>
        <v>0.6</v>
      </c>
      <c r="N88" s="0" t="n">
        <f aca="false">IF(B88=1,H88*100,0)</f>
        <v>0.5</v>
      </c>
      <c r="O88" s="0" t="n">
        <f aca="false">IF(B88=2,H88*100,0)</f>
        <v>0</v>
      </c>
      <c r="P88" s="0" t="n">
        <f aca="false">IF(B88=3,H88*100,0)</f>
        <v>0</v>
      </c>
      <c r="Q88" s="0" t="n">
        <f aca="false">IF(B88=4,H88*100,0)</f>
        <v>0</v>
      </c>
      <c r="R88" s="0" t="n">
        <f aca="false">IF(B88=5,H88*100,0)</f>
        <v>0</v>
      </c>
      <c r="S88" s="0" t="n">
        <f aca="false">IF(B88=6,H88*100,0)</f>
        <v>0</v>
      </c>
      <c r="T88" s="0" t="n">
        <f aca="false">IF(B88=7,H88*100,0)</f>
        <v>0</v>
      </c>
      <c r="U88" s="0" t="n">
        <f aca="false">IF(B88=8,H88*100,0)</f>
        <v>0</v>
      </c>
      <c r="V88" s="0" t="n">
        <f aca="false">IF(B88=1,I88*100,0)</f>
        <v>0.3</v>
      </c>
      <c r="W88" s="0" t="n">
        <f aca="false">IF(B88=2,I88*100,0)</f>
        <v>0</v>
      </c>
      <c r="X88" s="0" t="n">
        <f aca="false">IF(B88=3,I88*100,0)</f>
        <v>0</v>
      </c>
      <c r="Y88" s="0" t="n">
        <f aca="false">IF(B88=4,I88*100,0)</f>
        <v>0</v>
      </c>
      <c r="Z88" s="0" t="n">
        <f aca="false">IF(B88=5,I88*100,0)</f>
        <v>0</v>
      </c>
      <c r="AA88" s="0" t="n">
        <f aca="false">IF(B88=6,I88*100,0)</f>
        <v>0</v>
      </c>
      <c r="AB88" s="0" t="n">
        <f aca="false">IF(B88=7,I88*100,0)</f>
        <v>0</v>
      </c>
      <c r="AC88" s="0" t="n">
        <f aca="false">IF(B88=8,I88*100,0)</f>
        <v>0</v>
      </c>
      <c r="AD88" s="0" t="n">
        <v>1</v>
      </c>
    </row>
    <row r="89" customFormat="false" ht="15" hidden="false" customHeight="false" outlineLevel="0" collapsed="false">
      <c r="A89" s="0" t="n">
        <v>88</v>
      </c>
      <c r="B89" s="0" t="n">
        <v>1</v>
      </c>
      <c r="C89" s="0" t="n">
        <v>0.662</v>
      </c>
      <c r="D89" s="0" t="n">
        <v>6.647</v>
      </c>
      <c r="E89" s="0" t="n">
        <v>0.6775</v>
      </c>
      <c r="F89" s="0" t="n">
        <v>0.276</v>
      </c>
      <c r="G89" s="0" t="n">
        <v>0.006</v>
      </c>
      <c r="H89" s="0" t="n">
        <v>0.005</v>
      </c>
      <c r="I89" s="0" t="n">
        <v>0.003</v>
      </c>
      <c r="J89" s="0" t="n">
        <v>0.276</v>
      </c>
      <c r="K89" s="0" t="n">
        <v>0.005</v>
      </c>
      <c r="L89" s="0" t="n">
        <f aca="false">F89*100</f>
        <v>27.6</v>
      </c>
      <c r="M89" s="0" t="n">
        <f aca="false">G89*100</f>
        <v>0.6</v>
      </c>
      <c r="N89" s="0" t="n">
        <f aca="false">IF(B89=1,H89*100,0)</f>
        <v>0.5</v>
      </c>
      <c r="O89" s="0" t="n">
        <f aca="false">IF(B89=2,H89*100,0)</f>
        <v>0</v>
      </c>
      <c r="P89" s="0" t="n">
        <f aca="false">IF(B89=3,H89*100,0)</f>
        <v>0</v>
      </c>
      <c r="Q89" s="0" t="n">
        <f aca="false">IF(B89=4,H89*100,0)</f>
        <v>0</v>
      </c>
      <c r="R89" s="0" t="n">
        <f aca="false">IF(B89=5,H89*100,0)</f>
        <v>0</v>
      </c>
      <c r="S89" s="0" t="n">
        <f aca="false">IF(B89=6,H89*100,0)</f>
        <v>0</v>
      </c>
      <c r="T89" s="0" t="n">
        <f aca="false">IF(B89=7,H89*100,0)</f>
        <v>0</v>
      </c>
      <c r="U89" s="0" t="n">
        <f aca="false">IF(B89=8,H89*100,0)</f>
        <v>0</v>
      </c>
      <c r="V89" s="0" t="n">
        <f aca="false">IF(B89=1,I89*100,0)</f>
        <v>0.3</v>
      </c>
      <c r="W89" s="0" t="n">
        <f aca="false">IF(B89=2,I89*100,0)</f>
        <v>0</v>
      </c>
      <c r="X89" s="0" t="n">
        <f aca="false">IF(B89=3,I89*100,0)</f>
        <v>0</v>
      </c>
      <c r="Y89" s="0" t="n">
        <f aca="false">IF(B89=4,I89*100,0)</f>
        <v>0</v>
      </c>
      <c r="Z89" s="0" t="n">
        <f aca="false">IF(B89=5,I89*100,0)</f>
        <v>0</v>
      </c>
      <c r="AA89" s="0" t="n">
        <f aca="false">IF(B89=6,I89*100,0)</f>
        <v>0</v>
      </c>
      <c r="AB89" s="0" t="n">
        <f aca="false">IF(B89=7,I89*100,0)</f>
        <v>0</v>
      </c>
      <c r="AC89" s="0" t="n">
        <f aca="false">IF(B89=8,I89*100,0)</f>
        <v>0</v>
      </c>
      <c r="AD89" s="0" t="n">
        <v>1</v>
      </c>
    </row>
    <row r="90" customFormat="false" ht="15" hidden="false" customHeight="false" outlineLevel="0" collapsed="false">
      <c r="A90" s="0" t="n">
        <v>89</v>
      </c>
      <c r="B90" s="0" t="n">
        <v>1</v>
      </c>
      <c r="C90" s="0" t="n">
        <v>0.599</v>
      </c>
      <c r="D90" s="0" t="n">
        <v>6.441</v>
      </c>
      <c r="E90" s="0" t="n">
        <v>0.724</v>
      </c>
      <c r="F90" s="0" t="n">
        <v>0.039</v>
      </c>
      <c r="G90" s="0" t="n">
        <v>0.006</v>
      </c>
      <c r="H90" s="0" t="n">
        <v>0.005</v>
      </c>
      <c r="I90" s="0" t="n">
        <v>0.003</v>
      </c>
      <c r="J90" s="0" t="n">
        <v>0.039</v>
      </c>
      <c r="K90" s="0" t="n">
        <v>0.005</v>
      </c>
      <c r="L90" s="0" t="n">
        <f aca="false">F90*100</f>
        <v>3.9</v>
      </c>
      <c r="M90" s="0" t="n">
        <f aca="false">G90*100</f>
        <v>0.6</v>
      </c>
      <c r="N90" s="0" t="n">
        <f aca="false">IF(B90=1,H90*100,0)</f>
        <v>0.5</v>
      </c>
      <c r="O90" s="0" t="n">
        <f aca="false">IF(B90=2,H90*100,0)</f>
        <v>0</v>
      </c>
      <c r="P90" s="0" t="n">
        <f aca="false">IF(B90=3,H90*100,0)</f>
        <v>0</v>
      </c>
      <c r="Q90" s="0" t="n">
        <f aca="false">IF(B90=4,H90*100,0)</f>
        <v>0</v>
      </c>
      <c r="R90" s="0" t="n">
        <f aca="false">IF(B90=5,H90*100,0)</f>
        <v>0</v>
      </c>
      <c r="S90" s="0" t="n">
        <f aca="false">IF(B90=6,H90*100,0)</f>
        <v>0</v>
      </c>
      <c r="T90" s="0" t="n">
        <f aca="false">IF(B90=7,H90*100,0)</f>
        <v>0</v>
      </c>
      <c r="U90" s="0" t="n">
        <f aca="false">IF(B90=8,H90*100,0)</f>
        <v>0</v>
      </c>
      <c r="V90" s="0" t="n">
        <f aca="false">IF(B90=1,I90*100,0)</f>
        <v>0.3</v>
      </c>
      <c r="W90" s="0" t="n">
        <f aca="false">IF(B90=2,I90*100,0)</f>
        <v>0</v>
      </c>
      <c r="X90" s="0" t="n">
        <f aca="false">IF(B90=3,I90*100,0)</f>
        <v>0</v>
      </c>
      <c r="Y90" s="0" t="n">
        <f aca="false">IF(B90=4,I90*100,0)</f>
        <v>0</v>
      </c>
      <c r="Z90" s="0" t="n">
        <f aca="false">IF(B90=5,I90*100,0)</f>
        <v>0</v>
      </c>
      <c r="AA90" s="0" t="n">
        <f aca="false">IF(B90=6,I90*100,0)</f>
        <v>0</v>
      </c>
      <c r="AB90" s="0" t="n">
        <f aca="false">IF(B90=7,I90*100,0)</f>
        <v>0</v>
      </c>
      <c r="AC90" s="0" t="n">
        <f aca="false">IF(B90=8,I90*100,0)</f>
        <v>0</v>
      </c>
      <c r="AD90" s="0" t="n">
        <v>1</v>
      </c>
    </row>
    <row r="91" customFormat="false" ht="15" hidden="false" customHeight="false" outlineLevel="0" collapsed="false">
      <c r="A91" s="0" t="n">
        <v>90</v>
      </c>
      <c r="B91" s="0" t="n">
        <v>1</v>
      </c>
      <c r="C91" s="0" t="n">
        <v>0.528</v>
      </c>
      <c r="D91" s="0" t="n">
        <v>6.174</v>
      </c>
      <c r="E91" s="0" t="n">
        <v>0.7635</v>
      </c>
      <c r="F91" s="0" t="n">
        <v>0.035</v>
      </c>
      <c r="G91" s="0" t="n">
        <v>0.006</v>
      </c>
      <c r="H91" s="0" t="n">
        <v>0.005</v>
      </c>
      <c r="I91" s="0" t="n">
        <v>0.003</v>
      </c>
      <c r="J91" s="0" t="n">
        <v>0.036</v>
      </c>
      <c r="K91" s="0" t="n">
        <v>0.005</v>
      </c>
      <c r="L91" s="0" t="n">
        <f aca="false">F91*100</f>
        <v>3.5</v>
      </c>
      <c r="M91" s="0" t="n">
        <f aca="false">G91*100</f>
        <v>0.6</v>
      </c>
      <c r="N91" s="0" t="n">
        <f aca="false">IF(B91=1,H91*100,0)</f>
        <v>0.5</v>
      </c>
      <c r="O91" s="0" t="n">
        <f aca="false">IF(B91=2,H91*100,0)</f>
        <v>0</v>
      </c>
      <c r="P91" s="0" t="n">
        <f aca="false">IF(B91=3,H91*100,0)</f>
        <v>0</v>
      </c>
      <c r="Q91" s="0" t="n">
        <f aca="false">IF(B91=4,H91*100,0)</f>
        <v>0</v>
      </c>
      <c r="R91" s="0" t="n">
        <f aca="false">IF(B91=5,H91*100,0)</f>
        <v>0</v>
      </c>
      <c r="S91" s="0" t="n">
        <f aca="false">IF(B91=6,H91*100,0)</f>
        <v>0</v>
      </c>
      <c r="T91" s="0" t="n">
        <f aca="false">IF(B91=7,H91*100,0)</f>
        <v>0</v>
      </c>
      <c r="U91" s="0" t="n">
        <f aca="false">IF(B91=8,H91*100,0)</f>
        <v>0</v>
      </c>
      <c r="V91" s="0" t="n">
        <f aca="false">IF(B91=1,I91*100,0)</f>
        <v>0.3</v>
      </c>
      <c r="W91" s="0" t="n">
        <f aca="false">IF(B91=2,I91*100,0)</f>
        <v>0</v>
      </c>
      <c r="X91" s="0" t="n">
        <f aca="false">IF(B91=3,I91*100,0)</f>
        <v>0</v>
      </c>
      <c r="Y91" s="0" t="n">
        <f aca="false">IF(B91=4,I91*100,0)</f>
        <v>0</v>
      </c>
      <c r="Z91" s="0" t="n">
        <f aca="false">IF(B91=5,I91*100,0)</f>
        <v>0</v>
      </c>
      <c r="AA91" s="0" t="n">
        <f aca="false">IF(B91=6,I91*100,0)</f>
        <v>0</v>
      </c>
      <c r="AB91" s="0" t="n">
        <f aca="false">IF(B91=7,I91*100,0)</f>
        <v>0</v>
      </c>
      <c r="AC91" s="0" t="n">
        <f aca="false">IF(B91=8,I91*100,0)</f>
        <v>0</v>
      </c>
      <c r="AD91" s="0" t="n">
        <v>1</v>
      </c>
    </row>
    <row r="92" customFormat="false" ht="15" hidden="false" customHeight="false" outlineLevel="0" collapsed="false">
      <c r="A92" s="0" t="n">
        <v>91</v>
      </c>
      <c r="B92" s="0" t="n">
        <v>1</v>
      </c>
      <c r="C92" s="0" t="n">
        <v>0.465</v>
      </c>
      <c r="D92" s="0" t="n">
        <v>5.894</v>
      </c>
      <c r="E92" s="0" t="n">
        <v>0.7565</v>
      </c>
      <c r="F92" s="0" t="n">
        <v>0.031</v>
      </c>
      <c r="G92" s="0" t="n">
        <v>0.006</v>
      </c>
      <c r="H92" s="0" t="n">
        <v>0.005</v>
      </c>
      <c r="I92" s="0" t="n">
        <v>0.003</v>
      </c>
      <c r="J92" s="0" t="n">
        <v>0.032</v>
      </c>
      <c r="K92" s="0" t="n">
        <v>0.005</v>
      </c>
      <c r="L92" s="0" t="n">
        <f aca="false">F92*100</f>
        <v>3.1</v>
      </c>
      <c r="M92" s="0" t="n">
        <f aca="false">G92*100</f>
        <v>0.6</v>
      </c>
      <c r="N92" s="0" t="n">
        <f aca="false">IF(B92=1,H92*100,0)</f>
        <v>0.5</v>
      </c>
      <c r="O92" s="0" t="n">
        <f aca="false">IF(B92=2,H92*100,0)</f>
        <v>0</v>
      </c>
      <c r="P92" s="0" t="n">
        <f aca="false">IF(B92=3,H92*100,0)</f>
        <v>0</v>
      </c>
      <c r="Q92" s="0" t="n">
        <f aca="false">IF(B92=4,H92*100,0)</f>
        <v>0</v>
      </c>
      <c r="R92" s="0" t="n">
        <f aca="false">IF(B92=5,H92*100,0)</f>
        <v>0</v>
      </c>
      <c r="S92" s="0" t="n">
        <f aca="false">IF(B92=6,H92*100,0)</f>
        <v>0</v>
      </c>
      <c r="T92" s="0" t="n">
        <f aca="false">IF(B92=7,H92*100,0)</f>
        <v>0</v>
      </c>
      <c r="U92" s="0" t="n">
        <f aca="false">IF(B92=8,H92*100,0)</f>
        <v>0</v>
      </c>
      <c r="V92" s="0" t="n">
        <f aca="false">IF(B92=1,I92*100,0)</f>
        <v>0.3</v>
      </c>
      <c r="W92" s="0" t="n">
        <f aca="false">IF(B92=2,I92*100,0)</f>
        <v>0</v>
      </c>
      <c r="X92" s="0" t="n">
        <f aca="false">IF(B92=3,I92*100,0)</f>
        <v>0</v>
      </c>
      <c r="Y92" s="0" t="n">
        <f aca="false">IF(B92=4,I92*100,0)</f>
        <v>0</v>
      </c>
      <c r="Z92" s="0" t="n">
        <f aca="false">IF(B92=5,I92*100,0)</f>
        <v>0</v>
      </c>
      <c r="AA92" s="0" t="n">
        <f aca="false">IF(B92=6,I92*100,0)</f>
        <v>0</v>
      </c>
      <c r="AB92" s="0" t="n">
        <f aca="false">IF(B92=7,I92*100,0)</f>
        <v>0</v>
      </c>
      <c r="AC92" s="0" t="n">
        <f aca="false">IF(B92=8,I92*100,0)</f>
        <v>0</v>
      </c>
      <c r="AD92" s="0" t="n">
        <v>1</v>
      </c>
    </row>
    <row r="93" customFormat="false" ht="15" hidden="false" customHeight="false" outlineLevel="0" collapsed="false">
      <c r="A93" s="0" t="n">
        <v>92</v>
      </c>
      <c r="B93" s="0" t="n">
        <v>1</v>
      </c>
      <c r="C93" s="0" t="n">
        <v>0.404</v>
      </c>
      <c r="D93" s="0" t="n">
        <v>5.569</v>
      </c>
      <c r="E93" s="0" t="n">
        <v>0.8065</v>
      </c>
      <c r="F93" s="0" t="n">
        <v>0.031</v>
      </c>
      <c r="G93" s="0" t="n">
        <v>0.006</v>
      </c>
      <c r="H93" s="0" t="n">
        <v>0.005</v>
      </c>
      <c r="I93" s="0" t="n">
        <v>0.003</v>
      </c>
      <c r="J93" s="0" t="n">
        <v>0.032</v>
      </c>
      <c r="K93" s="0" t="n">
        <v>0.005</v>
      </c>
      <c r="L93" s="0" t="n">
        <f aca="false">F93*100</f>
        <v>3.1</v>
      </c>
      <c r="M93" s="0" t="n">
        <f aca="false">G93*100</f>
        <v>0.6</v>
      </c>
      <c r="N93" s="0" t="n">
        <f aca="false">IF(B93=1,H93*100,0)</f>
        <v>0.5</v>
      </c>
      <c r="O93" s="0" t="n">
        <f aca="false">IF(B93=2,H93*100,0)</f>
        <v>0</v>
      </c>
      <c r="P93" s="0" t="n">
        <f aca="false">IF(B93=3,H93*100,0)</f>
        <v>0</v>
      </c>
      <c r="Q93" s="0" t="n">
        <f aca="false">IF(B93=4,H93*100,0)</f>
        <v>0</v>
      </c>
      <c r="R93" s="0" t="n">
        <f aca="false">IF(B93=5,H93*100,0)</f>
        <v>0</v>
      </c>
      <c r="S93" s="0" t="n">
        <f aca="false">IF(B93=6,H93*100,0)</f>
        <v>0</v>
      </c>
      <c r="T93" s="0" t="n">
        <f aca="false">IF(B93=7,H93*100,0)</f>
        <v>0</v>
      </c>
      <c r="U93" s="0" t="n">
        <f aca="false">IF(B93=8,H93*100,0)</f>
        <v>0</v>
      </c>
      <c r="V93" s="0" t="n">
        <f aca="false">IF(B93=1,I93*100,0)</f>
        <v>0.3</v>
      </c>
      <c r="W93" s="0" t="n">
        <f aca="false">IF(B93=2,I93*100,0)</f>
        <v>0</v>
      </c>
      <c r="X93" s="0" t="n">
        <f aca="false">IF(B93=3,I93*100,0)</f>
        <v>0</v>
      </c>
      <c r="Y93" s="0" t="n">
        <f aca="false">IF(B93=4,I93*100,0)</f>
        <v>0</v>
      </c>
      <c r="Z93" s="0" t="n">
        <f aca="false">IF(B93=5,I93*100,0)</f>
        <v>0</v>
      </c>
      <c r="AA93" s="0" t="n">
        <f aca="false">IF(B93=6,I93*100,0)</f>
        <v>0</v>
      </c>
      <c r="AB93" s="0" t="n">
        <f aca="false">IF(B93=7,I93*100,0)</f>
        <v>0</v>
      </c>
      <c r="AC93" s="0" t="n">
        <f aca="false">IF(B93=8,I93*100,0)</f>
        <v>0</v>
      </c>
      <c r="AD93" s="0" t="n">
        <v>1</v>
      </c>
    </row>
    <row r="94" customFormat="false" ht="15" hidden="false" customHeight="false" outlineLevel="0" collapsed="false">
      <c r="A94" s="0" t="n">
        <v>93</v>
      </c>
      <c r="B94" s="0" t="n">
        <v>1</v>
      </c>
      <c r="C94" s="0" t="n">
        <v>0.347</v>
      </c>
      <c r="D94" s="0" t="n">
        <v>5.215</v>
      </c>
      <c r="E94" s="0" t="n">
        <v>0.843</v>
      </c>
      <c r="F94" s="0" t="n">
        <v>0.03</v>
      </c>
      <c r="G94" s="0" t="n">
        <v>0.006</v>
      </c>
      <c r="H94" s="0" t="n">
        <v>0.005</v>
      </c>
      <c r="I94" s="0" t="n">
        <v>0.003</v>
      </c>
      <c r="J94" s="0" t="n">
        <v>0.031</v>
      </c>
      <c r="K94" s="0" t="n">
        <v>0.005</v>
      </c>
      <c r="L94" s="0" t="n">
        <f aca="false">F94*100</f>
        <v>3</v>
      </c>
      <c r="M94" s="0" t="n">
        <f aca="false">G94*100</f>
        <v>0.6</v>
      </c>
      <c r="N94" s="0" t="n">
        <f aca="false">IF(B94=1,H94*100,0)</f>
        <v>0.5</v>
      </c>
      <c r="O94" s="0" t="n">
        <f aca="false">IF(B94=2,H94*100,0)</f>
        <v>0</v>
      </c>
      <c r="P94" s="0" t="n">
        <f aca="false">IF(B94=3,H94*100,0)</f>
        <v>0</v>
      </c>
      <c r="Q94" s="0" t="n">
        <f aca="false">IF(B94=4,H94*100,0)</f>
        <v>0</v>
      </c>
      <c r="R94" s="0" t="n">
        <f aca="false">IF(B94=5,H94*100,0)</f>
        <v>0</v>
      </c>
      <c r="S94" s="0" t="n">
        <f aca="false">IF(B94=6,H94*100,0)</f>
        <v>0</v>
      </c>
      <c r="T94" s="0" t="n">
        <f aca="false">IF(B94=7,H94*100,0)</f>
        <v>0</v>
      </c>
      <c r="U94" s="0" t="n">
        <f aca="false">IF(B94=8,H94*100,0)</f>
        <v>0</v>
      </c>
      <c r="V94" s="0" t="n">
        <f aca="false">IF(B94=1,I94*100,0)</f>
        <v>0.3</v>
      </c>
      <c r="W94" s="0" t="n">
        <f aca="false">IF(B94=2,I94*100,0)</f>
        <v>0</v>
      </c>
      <c r="X94" s="0" t="n">
        <f aca="false">IF(B94=3,I94*100,0)</f>
        <v>0</v>
      </c>
      <c r="Y94" s="0" t="n">
        <f aca="false">IF(B94=4,I94*100,0)</f>
        <v>0</v>
      </c>
      <c r="Z94" s="0" t="n">
        <f aca="false">IF(B94=5,I94*100,0)</f>
        <v>0</v>
      </c>
      <c r="AA94" s="0" t="n">
        <f aca="false">IF(B94=6,I94*100,0)</f>
        <v>0</v>
      </c>
      <c r="AB94" s="0" t="n">
        <f aca="false">IF(B94=7,I94*100,0)</f>
        <v>0</v>
      </c>
      <c r="AC94" s="0" t="n">
        <f aca="false">IF(B94=8,I94*100,0)</f>
        <v>0</v>
      </c>
      <c r="AD94" s="0" t="n">
        <v>1</v>
      </c>
    </row>
    <row r="95" customFormat="false" ht="15" hidden="false" customHeight="false" outlineLevel="0" collapsed="false">
      <c r="A95" s="0" t="n">
        <v>94</v>
      </c>
      <c r="B95" s="0" t="n">
        <v>1</v>
      </c>
      <c r="C95" s="0" t="n">
        <v>0.297</v>
      </c>
      <c r="D95" s="0" t="n">
        <v>4.845</v>
      </c>
      <c r="E95" s="0" t="n">
        <v>0.869</v>
      </c>
      <c r="F95" s="0" t="n">
        <v>0.03</v>
      </c>
      <c r="G95" s="0" t="n">
        <v>0.006</v>
      </c>
      <c r="H95" s="0" t="n">
        <v>0.005</v>
      </c>
      <c r="I95" s="0" t="n">
        <v>0.003</v>
      </c>
      <c r="J95" s="0" t="n">
        <v>0.031</v>
      </c>
      <c r="K95" s="0" t="n">
        <v>0.005</v>
      </c>
      <c r="L95" s="0" t="n">
        <f aca="false">F95*100</f>
        <v>3</v>
      </c>
      <c r="M95" s="0" t="n">
        <f aca="false">G95*100</f>
        <v>0.6</v>
      </c>
      <c r="N95" s="0" t="n">
        <f aca="false">IF(B95=1,H95*100,0)</f>
        <v>0.5</v>
      </c>
      <c r="O95" s="0" t="n">
        <f aca="false">IF(B95=2,H95*100,0)</f>
        <v>0</v>
      </c>
      <c r="P95" s="0" t="n">
        <f aca="false">IF(B95=3,H95*100,0)</f>
        <v>0</v>
      </c>
      <c r="Q95" s="0" t="n">
        <f aca="false">IF(B95=4,H95*100,0)</f>
        <v>0</v>
      </c>
      <c r="R95" s="0" t="n">
        <f aca="false">IF(B95=5,H95*100,0)</f>
        <v>0</v>
      </c>
      <c r="S95" s="0" t="n">
        <f aca="false">IF(B95=6,H95*100,0)</f>
        <v>0</v>
      </c>
      <c r="T95" s="0" t="n">
        <f aca="false">IF(B95=7,H95*100,0)</f>
        <v>0</v>
      </c>
      <c r="U95" s="0" t="n">
        <f aca="false">IF(B95=8,H95*100,0)</f>
        <v>0</v>
      </c>
      <c r="V95" s="0" t="n">
        <f aca="false">IF(B95=1,I95*100,0)</f>
        <v>0.3</v>
      </c>
      <c r="W95" s="0" t="n">
        <f aca="false">IF(B95=2,I95*100,0)</f>
        <v>0</v>
      </c>
      <c r="X95" s="0" t="n">
        <f aca="false">IF(B95=3,I95*100,0)</f>
        <v>0</v>
      </c>
      <c r="Y95" s="0" t="n">
        <f aca="false">IF(B95=4,I95*100,0)</f>
        <v>0</v>
      </c>
      <c r="Z95" s="0" t="n">
        <f aca="false">IF(B95=5,I95*100,0)</f>
        <v>0</v>
      </c>
      <c r="AA95" s="0" t="n">
        <f aca="false">IF(B95=6,I95*100,0)</f>
        <v>0</v>
      </c>
      <c r="AB95" s="0" t="n">
        <f aca="false">IF(B95=7,I95*100,0)</f>
        <v>0</v>
      </c>
      <c r="AC95" s="0" t="n">
        <f aca="false">IF(B95=8,I95*100,0)</f>
        <v>0</v>
      </c>
      <c r="AD95" s="0" t="n">
        <v>1</v>
      </c>
    </row>
    <row r="96" customFormat="false" ht="15" hidden="false" customHeight="false" outlineLevel="0" collapsed="false">
      <c r="A96" s="0" t="n">
        <v>95</v>
      </c>
      <c r="B96" s="0" t="n">
        <v>1</v>
      </c>
      <c r="C96" s="0" t="n">
        <v>0.251</v>
      </c>
      <c r="D96" s="0" t="n">
        <v>4.446</v>
      </c>
      <c r="E96" s="0" t="n">
        <v>0.8725</v>
      </c>
      <c r="F96" s="0" t="n">
        <v>0.033</v>
      </c>
      <c r="G96" s="0" t="n">
        <v>0.006</v>
      </c>
      <c r="H96" s="0" t="n">
        <v>0.005</v>
      </c>
      <c r="I96" s="0" t="n">
        <v>0.003</v>
      </c>
      <c r="J96" s="0" t="n">
        <v>0.034</v>
      </c>
      <c r="K96" s="0" t="n">
        <v>0.005</v>
      </c>
      <c r="L96" s="0" t="n">
        <f aca="false">F96*100</f>
        <v>3.3</v>
      </c>
      <c r="M96" s="0" t="n">
        <f aca="false">G96*100</f>
        <v>0.6</v>
      </c>
      <c r="N96" s="0" t="n">
        <f aca="false">IF(B96=1,H96*100,0)</f>
        <v>0.5</v>
      </c>
      <c r="O96" s="0" t="n">
        <f aca="false">IF(B96=2,H96*100,0)</f>
        <v>0</v>
      </c>
      <c r="P96" s="0" t="n">
        <f aca="false">IF(B96=3,H96*100,0)</f>
        <v>0</v>
      </c>
      <c r="Q96" s="0" t="n">
        <f aca="false">IF(B96=4,H96*100,0)</f>
        <v>0</v>
      </c>
      <c r="R96" s="0" t="n">
        <f aca="false">IF(B96=5,H96*100,0)</f>
        <v>0</v>
      </c>
      <c r="S96" s="0" t="n">
        <f aca="false">IF(B96=6,H96*100,0)</f>
        <v>0</v>
      </c>
      <c r="T96" s="0" t="n">
        <f aca="false">IF(B96=7,H96*100,0)</f>
        <v>0</v>
      </c>
      <c r="U96" s="0" t="n">
        <f aca="false">IF(B96=8,H96*100,0)</f>
        <v>0</v>
      </c>
      <c r="V96" s="0" t="n">
        <f aca="false">IF(B96=1,I96*100,0)</f>
        <v>0.3</v>
      </c>
      <c r="W96" s="0" t="n">
        <f aca="false">IF(B96=2,I96*100,0)</f>
        <v>0</v>
      </c>
      <c r="X96" s="0" t="n">
        <f aca="false">IF(B96=3,I96*100,0)</f>
        <v>0</v>
      </c>
      <c r="Y96" s="0" t="n">
        <f aca="false">IF(B96=4,I96*100,0)</f>
        <v>0</v>
      </c>
      <c r="Z96" s="0" t="n">
        <f aca="false">IF(B96=5,I96*100,0)</f>
        <v>0</v>
      </c>
      <c r="AA96" s="0" t="n">
        <f aca="false">IF(B96=6,I96*100,0)</f>
        <v>0</v>
      </c>
      <c r="AB96" s="0" t="n">
        <f aca="false">IF(B96=7,I96*100,0)</f>
        <v>0</v>
      </c>
      <c r="AC96" s="0" t="n">
        <f aca="false">IF(B96=8,I96*100,0)</f>
        <v>0</v>
      </c>
      <c r="AD96" s="0" t="n">
        <v>1</v>
      </c>
    </row>
    <row r="97" customFormat="false" ht="15" hidden="false" customHeight="false" outlineLevel="0" collapsed="false">
      <c r="A97" s="0" t="n">
        <v>96</v>
      </c>
      <c r="B97" s="0" t="n">
        <v>1</v>
      </c>
      <c r="C97" s="0" t="n">
        <v>0.208</v>
      </c>
      <c r="D97" s="0" t="n">
        <v>4.003</v>
      </c>
      <c r="E97" s="0" t="n">
        <v>0.905</v>
      </c>
      <c r="F97" s="0" t="n">
        <v>0.032</v>
      </c>
      <c r="G97" s="0" t="n">
        <v>0.006</v>
      </c>
      <c r="H97" s="0" t="n">
        <v>0.005</v>
      </c>
      <c r="I97" s="0" t="n">
        <v>0.003</v>
      </c>
      <c r="J97" s="0" t="n">
        <v>0.033</v>
      </c>
      <c r="K97" s="0" t="n">
        <v>0.005</v>
      </c>
      <c r="L97" s="0" t="n">
        <f aca="false">F97*100</f>
        <v>3.2</v>
      </c>
      <c r="M97" s="0" t="n">
        <f aca="false">G97*100</f>
        <v>0.6</v>
      </c>
      <c r="N97" s="0" t="n">
        <f aca="false">IF(B97=1,H97*100,0)</f>
        <v>0.5</v>
      </c>
      <c r="O97" s="0" t="n">
        <f aca="false">IF(B97=2,H97*100,0)</f>
        <v>0</v>
      </c>
      <c r="P97" s="0" t="n">
        <f aca="false">IF(B97=3,H97*100,0)</f>
        <v>0</v>
      </c>
      <c r="Q97" s="0" t="n">
        <f aca="false">IF(B97=4,H97*100,0)</f>
        <v>0</v>
      </c>
      <c r="R97" s="0" t="n">
        <f aca="false">IF(B97=5,H97*100,0)</f>
        <v>0</v>
      </c>
      <c r="S97" s="0" t="n">
        <f aca="false">IF(B97=6,H97*100,0)</f>
        <v>0</v>
      </c>
      <c r="T97" s="0" t="n">
        <f aca="false">IF(B97=7,H97*100,0)</f>
        <v>0</v>
      </c>
      <c r="U97" s="0" t="n">
        <f aca="false">IF(B97=8,H97*100,0)</f>
        <v>0</v>
      </c>
      <c r="V97" s="0" t="n">
        <f aca="false">IF(B97=1,I97*100,0)</f>
        <v>0.3</v>
      </c>
      <c r="W97" s="0" t="n">
        <f aca="false">IF(B97=2,I97*100,0)</f>
        <v>0</v>
      </c>
      <c r="X97" s="0" t="n">
        <f aca="false">IF(B97=3,I97*100,0)</f>
        <v>0</v>
      </c>
      <c r="Y97" s="0" t="n">
        <f aca="false">IF(B97=4,I97*100,0)</f>
        <v>0</v>
      </c>
      <c r="Z97" s="0" t="n">
        <f aca="false">IF(B97=5,I97*100,0)</f>
        <v>0</v>
      </c>
      <c r="AA97" s="0" t="n">
        <f aca="false">IF(B97=6,I97*100,0)</f>
        <v>0</v>
      </c>
      <c r="AB97" s="0" t="n">
        <f aca="false">IF(B97=7,I97*100,0)</f>
        <v>0</v>
      </c>
      <c r="AC97" s="0" t="n">
        <f aca="false">IF(B97=8,I97*100,0)</f>
        <v>0</v>
      </c>
      <c r="AD97" s="0" t="n">
        <v>1</v>
      </c>
    </row>
    <row r="98" customFormat="false" ht="15" hidden="false" customHeight="false" outlineLevel="0" collapsed="false">
      <c r="A98" s="0" t="n">
        <v>97</v>
      </c>
      <c r="B98" s="0" t="n">
        <v>1</v>
      </c>
      <c r="C98" s="0" t="n">
        <v>0.178</v>
      </c>
      <c r="D98" s="0" t="n">
        <v>3.649</v>
      </c>
      <c r="E98" s="0" t="n">
        <v>0.902</v>
      </c>
      <c r="F98" s="0" t="n">
        <v>0.033</v>
      </c>
      <c r="G98" s="0" t="n">
        <v>0.006</v>
      </c>
      <c r="H98" s="0" t="n">
        <v>0.005</v>
      </c>
      <c r="I98" s="0" t="n">
        <v>0.003</v>
      </c>
      <c r="J98" s="0" t="n">
        <v>0.034</v>
      </c>
      <c r="K98" s="0" t="n">
        <v>0.005</v>
      </c>
      <c r="L98" s="0" t="n">
        <f aca="false">F98*100</f>
        <v>3.3</v>
      </c>
      <c r="M98" s="0" t="n">
        <f aca="false">G98*100</f>
        <v>0.6</v>
      </c>
      <c r="N98" s="0" t="n">
        <f aca="false">IF(B98=1,H98*100,0)</f>
        <v>0.5</v>
      </c>
      <c r="O98" s="0" t="n">
        <f aca="false">IF(B98=2,H98*100,0)</f>
        <v>0</v>
      </c>
      <c r="P98" s="0" t="n">
        <f aca="false">IF(B98=3,H98*100,0)</f>
        <v>0</v>
      </c>
      <c r="Q98" s="0" t="n">
        <f aca="false">IF(B98=4,H98*100,0)</f>
        <v>0</v>
      </c>
      <c r="R98" s="0" t="n">
        <f aca="false">IF(B98=5,H98*100,0)</f>
        <v>0</v>
      </c>
      <c r="S98" s="0" t="n">
        <f aca="false">IF(B98=6,H98*100,0)</f>
        <v>0</v>
      </c>
      <c r="T98" s="0" t="n">
        <f aca="false">IF(B98=7,H98*100,0)</f>
        <v>0</v>
      </c>
      <c r="U98" s="0" t="n">
        <f aca="false">IF(B98=8,H98*100,0)</f>
        <v>0</v>
      </c>
      <c r="V98" s="0" t="n">
        <f aca="false">IF(B98=1,I98*100,0)</f>
        <v>0.3</v>
      </c>
      <c r="W98" s="0" t="n">
        <f aca="false">IF(B98=2,I98*100,0)</f>
        <v>0</v>
      </c>
      <c r="X98" s="0" t="n">
        <f aca="false">IF(B98=3,I98*100,0)</f>
        <v>0</v>
      </c>
      <c r="Y98" s="0" t="n">
        <f aca="false">IF(B98=4,I98*100,0)</f>
        <v>0</v>
      </c>
      <c r="Z98" s="0" t="n">
        <f aca="false">IF(B98=5,I98*100,0)</f>
        <v>0</v>
      </c>
      <c r="AA98" s="0" t="n">
        <f aca="false">IF(B98=6,I98*100,0)</f>
        <v>0</v>
      </c>
      <c r="AB98" s="0" t="n">
        <f aca="false">IF(B98=7,I98*100,0)</f>
        <v>0</v>
      </c>
      <c r="AC98" s="0" t="n">
        <f aca="false">IF(B98=8,I98*100,0)</f>
        <v>0</v>
      </c>
      <c r="AD98" s="0" t="n">
        <v>1</v>
      </c>
    </row>
    <row r="99" customFormat="false" ht="15" hidden="false" customHeight="false" outlineLevel="0" collapsed="false">
      <c r="A99" s="0" t="n">
        <v>98</v>
      </c>
      <c r="B99" s="0" t="n">
        <v>1</v>
      </c>
      <c r="C99" s="0" t="n">
        <v>0.15</v>
      </c>
      <c r="D99" s="0" t="n">
        <v>3.265</v>
      </c>
      <c r="E99" s="0" t="n">
        <v>0.9255</v>
      </c>
      <c r="F99" s="0" t="n">
        <v>0.034</v>
      </c>
      <c r="G99" s="0" t="n">
        <v>0.006</v>
      </c>
      <c r="H99" s="0" t="n">
        <v>0.005</v>
      </c>
      <c r="I99" s="0" t="n">
        <v>0.003</v>
      </c>
      <c r="J99" s="0" t="n">
        <v>0.035</v>
      </c>
      <c r="K99" s="0" t="n">
        <v>0.005</v>
      </c>
      <c r="L99" s="0" t="n">
        <f aca="false">F99*100</f>
        <v>3.4</v>
      </c>
      <c r="M99" s="0" t="n">
        <f aca="false">G99*100</f>
        <v>0.6</v>
      </c>
      <c r="N99" s="0" t="n">
        <f aca="false">IF(B99=1,H99*100,0)</f>
        <v>0.5</v>
      </c>
      <c r="O99" s="0" t="n">
        <f aca="false">IF(B99=2,H99*100,0)</f>
        <v>0</v>
      </c>
      <c r="P99" s="0" t="n">
        <f aca="false">IF(B99=3,H99*100,0)</f>
        <v>0</v>
      </c>
      <c r="Q99" s="0" t="n">
        <f aca="false">IF(B99=4,H99*100,0)</f>
        <v>0</v>
      </c>
      <c r="R99" s="0" t="n">
        <f aca="false">IF(B99=5,H99*100,0)</f>
        <v>0</v>
      </c>
      <c r="S99" s="0" t="n">
        <f aca="false">IF(B99=6,H99*100,0)</f>
        <v>0</v>
      </c>
      <c r="T99" s="0" t="n">
        <f aca="false">IF(B99=7,H99*100,0)</f>
        <v>0</v>
      </c>
      <c r="U99" s="0" t="n">
        <f aca="false">IF(B99=8,H99*100,0)</f>
        <v>0</v>
      </c>
      <c r="V99" s="0" t="n">
        <f aca="false">IF(B99=1,I99*100,0)</f>
        <v>0.3</v>
      </c>
      <c r="W99" s="0" t="n">
        <f aca="false">IF(B99=2,I99*100,0)</f>
        <v>0</v>
      </c>
      <c r="X99" s="0" t="n">
        <f aca="false">IF(B99=3,I99*100,0)</f>
        <v>0</v>
      </c>
      <c r="Y99" s="0" t="n">
        <f aca="false">IF(B99=4,I99*100,0)</f>
        <v>0</v>
      </c>
      <c r="Z99" s="0" t="n">
        <f aca="false">IF(B99=5,I99*100,0)</f>
        <v>0</v>
      </c>
      <c r="AA99" s="0" t="n">
        <f aca="false">IF(B99=6,I99*100,0)</f>
        <v>0</v>
      </c>
      <c r="AB99" s="0" t="n">
        <f aca="false">IF(B99=7,I99*100,0)</f>
        <v>0</v>
      </c>
      <c r="AC99" s="0" t="n">
        <f aca="false">IF(B99=8,I99*100,0)</f>
        <v>0</v>
      </c>
      <c r="AD99" s="0" t="n">
        <v>1</v>
      </c>
    </row>
    <row r="100" customFormat="false" ht="15" hidden="false" customHeight="false" outlineLevel="0" collapsed="false">
      <c r="A100" s="0" t="n">
        <v>99</v>
      </c>
      <c r="B100" s="0" t="n">
        <v>1</v>
      </c>
      <c r="C100" s="0" t="n">
        <v>0.122</v>
      </c>
      <c r="D100" s="0" t="n">
        <v>2.851</v>
      </c>
      <c r="E100" s="0" t="n">
        <v>0.941</v>
      </c>
      <c r="F100" s="0" t="n">
        <v>0.034</v>
      </c>
      <c r="G100" s="0" t="n">
        <v>0.006</v>
      </c>
      <c r="H100" s="0" t="n">
        <v>0.005</v>
      </c>
      <c r="I100" s="0" t="n">
        <v>0.003</v>
      </c>
      <c r="J100" s="0" t="n">
        <v>0.035</v>
      </c>
      <c r="K100" s="0" t="n">
        <v>0.005</v>
      </c>
      <c r="L100" s="0" t="n">
        <f aca="false">F100*100</f>
        <v>3.4</v>
      </c>
      <c r="M100" s="0" t="n">
        <f aca="false">G100*100</f>
        <v>0.6</v>
      </c>
      <c r="N100" s="0" t="n">
        <f aca="false">IF(B100=1,H100*100,0)</f>
        <v>0.5</v>
      </c>
      <c r="O100" s="0" t="n">
        <f aca="false">IF(B100=2,H100*100,0)</f>
        <v>0</v>
      </c>
      <c r="P100" s="0" t="n">
        <f aca="false">IF(B100=3,H100*100,0)</f>
        <v>0</v>
      </c>
      <c r="Q100" s="0" t="n">
        <f aca="false">IF(B100=4,H100*100,0)</f>
        <v>0</v>
      </c>
      <c r="R100" s="0" t="n">
        <f aca="false">IF(B100=5,H100*100,0)</f>
        <v>0</v>
      </c>
      <c r="S100" s="0" t="n">
        <f aca="false">IF(B100=6,H100*100,0)</f>
        <v>0</v>
      </c>
      <c r="T100" s="0" t="n">
        <f aca="false">IF(B100=7,H100*100,0)</f>
        <v>0</v>
      </c>
      <c r="U100" s="0" t="n">
        <f aca="false">IF(B100=8,H100*100,0)</f>
        <v>0</v>
      </c>
      <c r="V100" s="0" t="n">
        <f aca="false">IF(B100=1,I100*100,0)</f>
        <v>0.3</v>
      </c>
      <c r="W100" s="0" t="n">
        <f aca="false">IF(B100=2,I100*100,0)</f>
        <v>0</v>
      </c>
      <c r="X100" s="0" t="n">
        <f aca="false">IF(B100=3,I100*100,0)</f>
        <v>0</v>
      </c>
      <c r="Y100" s="0" t="n">
        <f aca="false">IF(B100=4,I100*100,0)</f>
        <v>0</v>
      </c>
      <c r="Z100" s="0" t="n">
        <f aca="false">IF(B100=5,I100*100,0)</f>
        <v>0</v>
      </c>
      <c r="AA100" s="0" t="n">
        <f aca="false">IF(B100=6,I100*100,0)</f>
        <v>0</v>
      </c>
      <c r="AB100" s="0" t="n">
        <f aca="false">IF(B100=7,I100*100,0)</f>
        <v>0</v>
      </c>
      <c r="AC100" s="0" t="n">
        <f aca="false">IF(B100=8,I100*100,0)</f>
        <v>0</v>
      </c>
      <c r="AD100" s="0" t="n">
        <v>1</v>
      </c>
    </row>
    <row r="101" customFormat="false" ht="15" hidden="false" customHeight="false" outlineLevel="0" collapsed="false">
      <c r="A101" s="0" t="n">
        <v>100</v>
      </c>
      <c r="B101" s="0" t="n">
        <v>1</v>
      </c>
      <c r="C101" s="0" t="n">
        <v>0.099</v>
      </c>
      <c r="D101" s="0" t="n">
        <v>2.438</v>
      </c>
      <c r="E101" s="0" t="n">
        <v>0.856</v>
      </c>
      <c r="F101" s="0" t="n">
        <v>0.037</v>
      </c>
      <c r="G101" s="0" t="n">
        <v>0.006</v>
      </c>
      <c r="H101" s="0" t="n">
        <v>0.005</v>
      </c>
      <c r="I101" s="0" t="n">
        <v>0.003</v>
      </c>
      <c r="J101" s="0" t="n">
        <v>0.037</v>
      </c>
      <c r="K101" s="0" t="n">
        <v>0.005</v>
      </c>
      <c r="L101" s="0" t="n">
        <f aca="false">F101*100</f>
        <v>3.7</v>
      </c>
      <c r="M101" s="0" t="n">
        <f aca="false">G101*100</f>
        <v>0.6</v>
      </c>
      <c r="N101" s="0" t="n">
        <f aca="false">IF(B101=1,H101*100,0)</f>
        <v>0.5</v>
      </c>
      <c r="O101" s="0" t="n">
        <f aca="false">IF(B101=2,H101*100,0)</f>
        <v>0</v>
      </c>
      <c r="P101" s="0" t="n">
        <f aca="false">IF(B101=3,H101*100,0)</f>
        <v>0</v>
      </c>
      <c r="Q101" s="0" t="n">
        <f aca="false">IF(B101=4,H101*100,0)</f>
        <v>0</v>
      </c>
      <c r="R101" s="0" t="n">
        <f aca="false">IF(B101=5,H101*100,0)</f>
        <v>0</v>
      </c>
      <c r="S101" s="0" t="n">
        <f aca="false">IF(B101=6,H101*100,0)</f>
        <v>0</v>
      </c>
      <c r="T101" s="0" t="n">
        <f aca="false">IF(B101=7,H101*100,0)</f>
        <v>0</v>
      </c>
      <c r="U101" s="0" t="n">
        <f aca="false">IF(B101=8,H101*100,0)</f>
        <v>0</v>
      </c>
      <c r="V101" s="0" t="n">
        <f aca="false">IF(B101=1,I101*100,0)</f>
        <v>0.3</v>
      </c>
      <c r="W101" s="0" t="n">
        <f aca="false">IF(B101=2,I101*100,0)</f>
        <v>0</v>
      </c>
      <c r="X101" s="0" t="n">
        <f aca="false">IF(B101=3,I101*100,0)</f>
        <v>0</v>
      </c>
      <c r="Y101" s="0" t="n">
        <f aca="false">IF(B101=4,I101*100,0)</f>
        <v>0</v>
      </c>
      <c r="Z101" s="0" t="n">
        <f aca="false">IF(B101=5,I101*100,0)</f>
        <v>0</v>
      </c>
      <c r="AA101" s="0" t="n">
        <f aca="false">IF(B101=6,I101*100,0)</f>
        <v>0</v>
      </c>
      <c r="AB101" s="0" t="n">
        <f aca="false">IF(B101=7,I101*100,0)</f>
        <v>0</v>
      </c>
      <c r="AC101" s="0" t="n">
        <f aca="false">IF(B101=8,I101*100,0)</f>
        <v>0</v>
      </c>
      <c r="AD101" s="0" t="n">
        <v>1</v>
      </c>
    </row>
    <row r="102" customFormat="false" ht="15" hidden="false" customHeight="false" outlineLevel="0" collapsed="false">
      <c r="A102" s="0" t="n">
        <v>101</v>
      </c>
      <c r="B102" s="0" t="n">
        <v>1</v>
      </c>
      <c r="C102" s="0" t="n">
        <v>0.077</v>
      </c>
      <c r="D102" s="0" t="n">
        <v>2.009</v>
      </c>
      <c r="E102" s="0" t="n">
        <v>0.8965</v>
      </c>
      <c r="F102" s="0" t="n">
        <v>0.041</v>
      </c>
      <c r="G102" s="0" t="n">
        <v>0.006</v>
      </c>
      <c r="H102" s="0" t="n">
        <v>0.005</v>
      </c>
      <c r="I102" s="0" t="n">
        <v>0.003</v>
      </c>
      <c r="J102" s="0" t="n">
        <v>0.041</v>
      </c>
      <c r="K102" s="0" t="n">
        <v>0.005</v>
      </c>
      <c r="L102" s="0" t="n">
        <f aca="false">F102*100</f>
        <v>4.1</v>
      </c>
      <c r="M102" s="0" t="n">
        <f aca="false">G102*100</f>
        <v>0.6</v>
      </c>
      <c r="N102" s="0" t="n">
        <f aca="false">IF(B102=1,H102*100,0)</f>
        <v>0.5</v>
      </c>
      <c r="O102" s="0" t="n">
        <f aca="false">IF(B102=2,H102*100,0)</f>
        <v>0</v>
      </c>
      <c r="P102" s="0" t="n">
        <f aca="false">IF(B102=3,H102*100,0)</f>
        <v>0</v>
      </c>
      <c r="Q102" s="0" t="n">
        <f aca="false">IF(B102=4,H102*100,0)</f>
        <v>0</v>
      </c>
      <c r="R102" s="0" t="n">
        <f aca="false">IF(B102=5,H102*100,0)</f>
        <v>0</v>
      </c>
      <c r="S102" s="0" t="n">
        <f aca="false">IF(B102=6,H102*100,0)</f>
        <v>0</v>
      </c>
      <c r="T102" s="0" t="n">
        <f aca="false">IF(B102=7,H102*100,0)</f>
        <v>0</v>
      </c>
      <c r="U102" s="0" t="n">
        <f aca="false">IF(B102=8,H102*100,0)</f>
        <v>0</v>
      </c>
      <c r="V102" s="0" t="n">
        <f aca="false">IF(B102=1,I102*100,0)</f>
        <v>0.3</v>
      </c>
      <c r="W102" s="0" t="n">
        <f aca="false">IF(B102=2,I102*100,0)</f>
        <v>0</v>
      </c>
      <c r="X102" s="0" t="n">
        <f aca="false">IF(B102=3,I102*100,0)</f>
        <v>0</v>
      </c>
      <c r="Y102" s="0" t="n">
        <f aca="false">IF(B102=4,I102*100,0)</f>
        <v>0</v>
      </c>
      <c r="Z102" s="0" t="n">
        <f aca="false">IF(B102=5,I102*100,0)</f>
        <v>0</v>
      </c>
      <c r="AA102" s="0" t="n">
        <f aca="false">IF(B102=6,I102*100,0)</f>
        <v>0</v>
      </c>
      <c r="AB102" s="0" t="n">
        <f aca="false">IF(B102=7,I102*100,0)</f>
        <v>0</v>
      </c>
      <c r="AC102" s="0" t="n">
        <f aca="false">IF(B102=8,I102*100,0)</f>
        <v>0</v>
      </c>
      <c r="AD102" s="0" t="n">
        <v>1</v>
      </c>
    </row>
    <row r="103" customFormat="false" ht="15" hidden="false" customHeight="false" outlineLevel="0" collapsed="false">
      <c r="A103" s="0" t="n">
        <v>102</v>
      </c>
      <c r="B103" s="0" t="n">
        <v>1</v>
      </c>
      <c r="C103" s="0" t="n">
        <v>0.769</v>
      </c>
      <c r="D103" s="0" t="n">
        <v>8.082</v>
      </c>
      <c r="E103" s="0" t="n">
        <v>0.719</v>
      </c>
      <c r="F103" s="0" t="n">
        <v>0.057</v>
      </c>
      <c r="G103" s="0" t="n">
        <v>0.006</v>
      </c>
      <c r="H103" s="0" t="n">
        <v>0.005</v>
      </c>
      <c r="I103" s="0" t="n">
        <v>0.003</v>
      </c>
      <c r="J103" s="0" t="n">
        <v>0.057</v>
      </c>
      <c r="K103" s="0" t="n">
        <v>0.005</v>
      </c>
      <c r="L103" s="0" t="n">
        <f aca="false">F103*100</f>
        <v>5.7</v>
      </c>
      <c r="M103" s="0" t="n">
        <f aca="false">G103*100</f>
        <v>0.6</v>
      </c>
      <c r="N103" s="0" t="n">
        <f aca="false">IF(B103=1,H103*100,0)</f>
        <v>0.5</v>
      </c>
      <c r="O103" s="0" t="n">
        <f aca="false">IF(B103=2,H103*100,0)</f>
        <v>0</v>
      </c>
      <c r="P103" s="0" t="n">
        <f aca="false">IF(B103=3,H103*100,0)</f>
        <v>0</v>
      </c>
      <c r="Q103" s="0" t="n">
        <f aca="false">IF(B103=4,H103*100,0)</f>
        <v>0</v>
      </c>
      <c r="R103" s="0" t="n">
        <f aca="false">IF(B103=5,H103*100,0)</f>
        <v>0</v>
      </c>
      <c r="S103" s="0" t="n">
        <f aca="false">IF(B103=6,H103*100,0)</f>
        <v>0</v>
      </c>
      <c r="T103" s="0" t="n">
        <f aca="false">IF(B103=7,H103*100,0)</f>
        <v>0</v>
      </c>
      <c r="U103" s="0" t="n">
        <f aca="false">IF(B103=8,H103*100,0)</f>
        <v>0</v>
      </c>
      <c r="V103" s="0" t="n">
        <f aca="false">IF(B103=1,I103*100,0)</f>
        <v>0.3</v>
      </c>
      <c r="W103" s="0" t="n">
        <f aca="false">IF(B103=2,I103*100,0)</f>
        <v>0</v>
      </c>
      <c r="X103" s="0" t="n">
        <f aca="false">IF(B103=3,I103*100,0)</f>
        <v>0</v>
      </c>
      <c r="Y103" s="0" t="n">
        <f aca="false">IF(B103=4,I103*100,0)</f>
        <v>0</v>
      </c>
      <c r="Z103" s="0" t="n">
        <f aca="false">IF(B103=5,I103*100,0)</f>
        <v>0</v>
      </c>
      <c r="AA103" s="0" t="n">
        <f aca="false">IF(B103=6,I103*100,0)</f>
        <v>0</v>
      </c>
      <c r="AB103" s="0" t="n">
        <f aca="false">IF(B103=7,I103*100,0)</f>
        <v>0</v>
      </c>
      <c r="AC103" s="0" t="n">
        <f aca="false">IF(B103=8,I103*100,0)</f>
        <v>0</v>
      </c>
      <c r="AD103" s="0" t="n">
        <v>1</v>
      </c>
    </row>
    <row r="104" customFormat="false" ht="15" hidden="false" customHeight="false" outlineLevel="0" collapsed="false">
      <c r="A104" s="0" t="n">
        <v>103</v>
      </c>
      <c r="B104" s="0" t="n">
        <v>1</v>
      </c>
      <c r="C104" s="0" t="n">
        <v>0.714</v>
      </c>
      <c r="D104" s="0" t="n">
        <v>7.906</v>
      </c>
      <c r="E104" s="0" t="n">
        <v>0.7565</v>
      </c>
      <c r="F104" s="0" t="n">
        <v>0.04</v>
      </c>
      <c r="G104" s="0" t="n">
        <v>0.006</v>
      </c>
      <c r="H104" s="0" t="n">
        <v>0.005</v>
      </c>
      <c r="I104" s="0" t="n">
        <v>0.003</v>
      </c>
      <c r="J104" s="0" t="n">
        <v>0.041</v>
      </c>
      <c r="K104" s="0" t="n">
        <v>0.005</v>
      </c>
      <c r="L104" s="0" t="n">
        <f aca="false">F104*100</f>
        <v>4</v>
      </c>
      <c r="M104" s="0" t="n">
        <f aca="false">G104*100</f>
        <v>0.6</v>
      </c>
      <c r="N104" s="0" t="n">
        <f aca="false">IF(B104=1,H104*100,0)</f>
        <v>0.5</v>
      </c>
      <c r="O104" s="0" t="n">
        <f aca="false">IF(B104=2,H104*100,0)</f>
        <v>0</v>
      </c>
      <c r="P104" s="0" t="n">
        <f aca="false">IF(B104=3,H104*100,0)</f>
        <v>0</v>
      </c>
      <c r="Q104" s="0" t="n">
        <f aca="false">IF(B104=4,H104*100,0)</f>
        <v>0</v>
      </c>
      <c r="R104" s="0" t="n">
        <f aca="false">IF(B104=5,H104*100,0)</f>
        <v>0</v>
      </c>
      <c r="S104" s="0" t="n">
        <f aca="false">IF(B104=6,H104*100,0)</f>
        <v>0</v>
      </c>
      <c r="T104" s="0" t="n">
        <f aca="false">IF(B104=7,H104*100,0)</f>
        <v>0</v>
      </c>
      <c r="U104" s="0" t="n">
        <f aca="false">IF(B104=8,H104*100,0)</f>
        <v>0</v>
      </c>
      <c r="V104" s="0" t="n">
        <f aca="false">IF(B104=1,I104*100,0)</f>
        <v>0.3</v>
      </c>
      <c r="W104" s="0" t="n">
        <f aca="false">IF(B104=2,I104*100,0)</f>
        <v>0</v>
      </c>
      <c r="X104" s="0" t="n">
        <f aca="false">IF(B104=3,I104*100,0)</f>
        <v>0</v>
      </c>
      <c r="Y104" s="0" t="n">
        <f aca="false">IF(B104=4,I104*100,0)</f>
        <v>0</v>
      </c>
      <c r="Z104" s="0" t="n">
        <f aca="false">IF(B104=5,I104*100,0)</f>
        <v>0</v>
      </c>
      <c r="AA104" s="0" t="n">
        <f aca="false">IF(B104=6,I104*100,0)</f>
        <v>0</v>
      </c>
      <c r="AB104" s="0" t="n">
        <f aca="false">IF(B104=7,I104*100,0)</f>
        <v>0</v>
      </c>
      <c r="AC104" s="0" t="n">
        <f aca="false">IF(B104=8,I104*100,0)</f>
        <v>0</v>
      </c>
      <c r="AD104" s="0" t="n">
        <v>1</v>
      </c>
    </row>
    <row r="105" customFormat="false" ht="15" hidden="false" customHeight="false" outlineLevel="0" collapsed="false">
      <c r="A105" s="0" t="n">
        <v>104</v>
      </c>
      <c r="B105" s="0" t="n">
        <v>1</v>
      </c>
      <c r="C105" s="0" t="n">
        <v>0.645</v>
      </c>
      <c r="D105" s="0" t="n">
        <v>7.656</v>
      </c>
      <c r="E105" s="0" t="n">
        <v>0.726</v>
      </c>
      <c r="F105" s="0" t="n">
        <v>0.03</v>
      </c>
      <c r="G105" s="0" t="n">
        <v>0.006</v>
      </c>
      <c r="H105" s="0" t="n">
        <v>0.005</v>
      </c>
      <c r="I105" s="0" t="n">
        <v>0.003</v>
      </c>
      <c r="J105" s="0" t="n">
        <v>0.03</v>
      </c>
      <c r="K105" s="0" t="n">
        <v>0.005</v>
      </c>
      <c r="L105" s="0" t="n">
        <f aca="false">F105*100</f>
        <v>3</v>
      </c>
      <c r="M105" s="0" t="n">
        <f aca="false">G105*100</f>
        <v>0.6</v>
      </c>
      <c r="N105" s="0" t="n">
        <f aca="false">IF(B105=1,H105*100,0)</f>
        <v>0.5</v>
      </c>
      <c r="O105" s="0" t="n">
        <f aca="false">IF(B105=2,H105*100,0)</f>
        <v>0</v>
      </c>
      <c r="P105" s="0" t="n">
        <f aca="false">IF(B105=3,H105*100,0)</f>
        <v>0</v>
      </c>
      <c r="Q105" s="0" t="n">
        <f aca="false">IF(B105=4,H105*100,0)</f>
        <v>0</v>
      </c>
      <c r="R105" s="0" t="n">
        <f aca="false">IF(B105=5,H105*100,0)</f>
        <v>0</v>
      </c>
      <c r="S105" s="0" t="n">
        <f aca="false">IF(B105=6,H105*100,0)</f>
        <v>0</v>
      </c>
      <c r="T105" s="0" t="n">
        <f aca="false">IF(B105=7,H105*100,0)</f>
        <v>0</v>
      </c>
      <c r="U105" s="0" t="n">
        <f aca="false">IF(B105=8,H105*100,0)</f>
        <v>0</v>
      </c>
      <c r="V105" s="0" t="n">
        <f aca="false">IF(B105=1,I105*100,0)</f>
        <v>0.3</v>
      </c>
      <c r="W105" s="0" t="n">
        <f aca="false">IF(B105=2,I105*100,0)</f>
        <v>0</v>
      </c>
      <c r="X105" s="0" t="n">
        <f aca="false">IF(B105=3,I105*100,0)</f>
        <v>0</v>
      </c>
      <c r="Y105" s="0" t="n">
        <f aca="false">IF(B105=4,I105*100,0)</f>
        <v>0</v>
      </c>
      <c r="Z105" s="0" t="n">
        <f aca="false">IF(B105=5,I105*100,0)</f>
        <v>0</v>
      </c>
      <c r="AA105" s="0" t="n">
        <f aca="false">IF(B105=6,I105*100,0)</f>
        <v>0</v>
      </c>
      <c r="AB105" s="0" t="n">
        <f aca="false">IF(B105=7,I105*100,0)</f>
        <v>0</v>
      </c>
      <c r="AC105" s="0" t="n">
        <f aca="false">IF(B105=8,I105*100,0)</f>
        <v>0</v>
      </c>
      <c r="AD105" s="0" t="n">
        <v>1</v>
      </c>
    </row>
    <row r="106" customFormat="false" ht="15" hidden="false" customHeight="false" outlineLevel="0" collapsed="false">
      <c r="A106" s="0" t="n">
        <v>105</v>
      </c>
      <c r="B106" s="0" t="n">
        <v>1</v>
      </c>
      <c r="C106" s="0" t="n">
        <v>0.571</v>
      </c>
      <c r="D106" s="0" t="n">
        <v>7.348</v>
      </c>
      <c r="E106" s="0" t="n">
        <v>0.729</v>
      </c>
      <c r="F106" s="0" t="n">
        <v>0.028</v>
      </c>
      <c r="G106" s="0" t="n">
        <v>0.006</v>
      </c>
      <c r="H106" s="0" t="n">
        <v>0.005</v>
      </c>
      <c r="I106" s="0" t="n">
        <v>0.003</v>
      </c>
      <c r="J106" s="0" t="n">
        <v>0.029</v>
      </c>
      <c r="K106" s="0" t="n">
        <v>0.005</v>
      </c>
      <c r="L106" s="0" t="n">
        <f aca="false">F106*100</f>
        <v>2.8</v>
      </c>
      <c r="M106" s="0" t="n">
        <f aca="false">G106*100</f>
        <v>0.6</v>
      </c>
      <c r="N106" s="0" t="n">
        <f aca="false">IF(B106=1,H106*100,0)</f>
        <v>0.5</v>
      </c>
      <c r="O106" s="0" t="n">
        <f aca="false">IF(B106=2,H106*100,0)</f>
        <v>0</v>
      </c>
      <c r="P106" s="0" t="n">
        <f aca="false">IF(B106=3,H106*100,0)</f>
        <v>0</v>
      </c>
      <c r="Q106" s="0" t="n">
        <f aca="false">IF(B106=4,H106*100,0)</f>
        <v>0</v>
      </c>
      <c r="R106" s="0" t="n">
        <f aca="false">IF(B106=5,H106*100,0)</f>
        <v>0</v>
      </c>
      <c r="S106" s="0" t="n">
        <f aca="false">IF(B106=6,H106*100,0)</f>
        <v>0</v>
      </c>
      <c r="T106" s="0" t="n">
        <f aca="false">IF(B106=7,H106*100,0)</f>
        <v>0</v>
      </c>
      <c r="U106" s="0" t="n">
        <f aca="false">IF(B106=8,H106*100,0)</f>
        <v>0</v>
      </c>
      <c r="V106" s="0" t="n">
        <f aca="false">IF(B106=1,I106*100,0)</f>
        <v>0.3</v>
      </c>
      <c r="W106" s="0" t="n">
        <f aca="false">IF(B106=2,I106*100,0)</f>
        <v>0</v>
      </c>
      <c r="X106" s="0" t="n">
        <f aca="false">IF(B106=3,I106*100,0)</f>
        <v>0</v>
      </c>
      <c r="Y106" s="0" t="n">
        <f aca="false">IF(B106=4,I106*100,0)</f>
        <v>0</v>
      </c>
      <c r="Z106" s="0" t="n">
        <f aca="false">IF(B106=5,I106*100,0)</f>
        <v>0</v>
      </c>
      <c r="AA106" s="0" t="n">
        <f aca="false">IF(B106=6,I106*100,0)</f>
        <v>0</v>
      </c>
      <c r="AB106" s="0" t="n">
        <f aca="false">IF(B106=7,I106*100,0)</f>
        <v>0</v>
      </c>
      <c r="AC106" s="0" t="n">
        <f aca="false">IF(B106=8,I106*100,0)</f>
        <v>0</v>
      </c>
      <c r="AD106" s="0" t="n">
        <v>1</v>
      </c>
    </row>
    <row r="107" customFormat="false" ht="15" hidden="false" customHeight="false" outlineLevel="0" collapsed="false">
      <c r="A107" s="0" t="n">
        <v>106</v>
      </c>
      <c r="B107" s="0" t="n">
        <v>1</v>
      </c>
      <c r="C107" s="0" t="n">
        <v>0.508</v>
      </c>
      <c r="D107" s="0" t="n">
        <v>7.037</v>
      </c>
      <c r="E107" s="0" t="n">
        <v>0.743</v>
      </c>
      <c r="F107" s="0" t="n">
        <v>0.028</v>
      </c>
      <c r="G107" s="0" t="n">
        <v>0.006</v>
      </c>
      <c r="H107" s="0" t="n">
        <v>0.005</v>
      </c>
      <c r="I107" s="0" t="n">
        <v>0.003</v>
      </c>
      <c r="J107" s="0" t="n">
        <v>0.029</v>
      </c>
      <c r="K107" s="0" t="n">
        <v>0.005</v>
      </c>
      <c r="L107" s="0" t="n">
        <f aca="false">F107*100</f>
        <v>2.8</v>
      </c>
      <c r="M107" s="0" t="n">
        <f aca="false">G107*100</f>
        <v>0.6</v>
      </c>
      <c r="N107" s="0" t="n">
        <f aca="false">IF(B107=1,H107*100,0)</f>
        <v>0.5</v>
      </c>
      <c r="O107" s="0" t="n">
        <f aca="false">IF(B107=2,H107*100,0)</f>
        <v>0</v>
      </c>
      <c r="P107" s="0" t="n">
        <f aca="false">IF(B107=3,H107*100,0)</f>
        <v>0</v>
      </c>
      <c r="Q107" s="0" t="n">
        <f aca="false">IF(B107=4,H107*100,0)</f>
        <v>0</v>
      </c>
      <c r="R107" s="0" t="n">
        <f aca="false">IF(B107=5,H107*100,0)</f>
        <v>0</v>
      </c>
      <c r="S107" s="0" t="n">
        <f aca="false">IF(B107=6,H107*100,0)</f>
        <v>0</v>
      </c>
      <c r="T107" s="0" t="n">
        <f aca="false">IF(B107=7,H107*100,0)</f>
        <v>0</v>
      </c>
      <c r="U107" s="0" t="n">
        <f aca="false">IF(B107=8,H107*100,0)</f>
        <v>0</v>
      </c>
      <c r="V107" s="0" t="n">
        <f aca="false">IF(B107=1,I107*100,0)</f>
        <v>0.3</v>
      </c>
      <c r="W107" s="0" t="n">
        <f aca="false">IF(B107=2,I107*100,0)</f>
        <v>0</v>
      </c>
      <c r="X107" s="0" t="n">
        <f aca="false">IF(B107=3,I107*100,0)</f>
        <v>0</v>
      </c>
      <c r="Y107" s="0" t="n">
        <f aca="false">IF(B107=4,I107*100,0)</f>
        <v>0</v>
      </c>
      <c r="Z107" s="0" t="n">
        <f aca="false">IF(B107=5,I107*100,0)</f>
        <v>0</v>
      </c>
      <c r="AA107" s="0" t="n">
        <f aca="false">IF(B107=6,I107*100,0)</f>
        <v>0</v>
      </c>
      <c r="AB107" s="0" t="n">
        <f aca="false">IF(B107=7,I107*100,0)</f>
        <v>0</v>
      </c>
      <c r="AC107" s="0" t="n">
        <f aca="false">IF(B107=8,I107*100,0)</f>
        <v>0</v>
      </c>
      <c r="AD107" s="0" t="n">
        <v>1</v>
      </c>
    </row>
    <row r="108" customFormat="false" ht="15" hidden="false" customHeight="false" outlineLevel="0" collapsed="false">
      <c r="A108" s="0" t="n">
        <v>107</v>
      </c>
      <c r="B108" s="0" t="n">
        <v>1</v>
      </c>
      <c r="C108" s="0" t="n">
        <v>0.447</v>
      </c>
      <c r="D108" s="0" t="n">
        <v>6.691</v>
      </c>
      <c r="E108" s="0" t="n">
        <v>0.7705</v>
      </c>
      <c r="F108" s="0" t="n">
        <v>0.028</v>
      </c>
      <c r="G108" s="0" t="n">
        <v>0.006</v>
      </c>
      <c r="H108" s="0" t="n">
        <v>0.005</v>
      </c>
      <c r="I108" s="0" t="n">
        <v>0.003</v>
      </c>
      <c r="J108" s="0" t="n">
        <v>0.029</v>
      </c>
      <c r="K108" s="0" t="n">
        <v>0.005</v>
      </c>
      <c r="L108" s="0" t="n">
        <f aca="false">F108*100</f>
        <v>2.8</v>
      </c>
      <c r="M108" s="0" t="n">
        <f aca="false">G108*100</f>
        <v>0.6</v>
      </c>
      <c r="N108" s="0" t="n">
        <f aca="false">IF(B108=1,H108*100,0)</f>
        <v>0.5</v>
      </c>
      <c r="O108" s="0" t="n">
        <f aca="false">IF(B108=2,H108*100,0)</f>
        <v>0</v>
      </c>
      <c r="P108" s="0" t="n">
        <f aca="false">IF(B108=3,H108*100,0)</f>
        <v>0</v>
      </c>
      <c r="Q108" s="0" t="n">
        <f aca="false">IF(B108=4,H108*100,0)</f>
        <v>0</v>
      </c>
      <c r="R108" s="0" t="n">
        <f aca="false">IF(B108=5,H108*100,0)</f>
        <v>0</v>
      </c>
      <c r="S108" s="0" t="n">
        <f aca="false">IF(B108=6,H108*100,0)</f>
        <v>0</v>
      </c>
      <c r="T108" s="0" t="n">
        <f aca="false">IF(B108=7,H108*100,0)</f>
        <v>0</v>
      </c>
      <c r="U108" s="0" t="n">
        <f aca="false">IF(B108=8,H108*100,0)</f>
        <v>0</v>
      </c>
      <c r="V108" s="0" t="n">
        <f aca="false">IF(B108=1,I108*100,0)</f>
        <v>0.3</v>
      </c>
      <c r="W108" s="0" t="n">
        <f aca="false">IF(B108=2,I108*100,0)</f>
        <v>0</v>
      </c>
      <c r="X108" s="0" t="n">
        <f aca="false">IF(B108=3,I108*100,0)</f>
        <v>0</v>
      </c>
      <c r="Y108" s="0" t="n">
        <f aca="false">IF(B108=4,I108*100,0)</f>
        <v>0</v>
      </c>
      <c r="Z108" s="0" t="n">
        <f aca="false">IF(B108=5,I108*100,0)</f>
        <v>0</v>
      </c>
      <c r="AA108" s="0" t="n">
        <f aca="false">IF(B108=6,I108*100,0)</f>
        <v>0</v>
      </c>
      <c r="AB108" s="0" t="n">
        <f aca="false">IF(B108=7,I108*100,0)</f>
        <v>0</v>
      </c>
      <c r="AC108" s="0" t="n">
        <f aca="false">IF(B108=8,I108*100,0)</f>
        <v>0</v>
      </c>
      <c r="AD108" s="0" t="n">
        <v>1</v>
      </c>
    </row>
    <row r="109" customFormat="false" ht="15" hidden="false" customHeight="false" outlineLevel="0" collapsed="false">
      <c r="A109" s="0" t="n">
        <v>108</v>
      </c>
      <c r="B109" s="0" t="n">
        <v>1</v>
      </c>
      <c r="C109" s="0" t="n">
        <v>0.393</v>
      </c>
      <c r="D109" s="0" t="n">
        <v>6.328</v>
      </c>
      <c r="E109" s="0" t="n">
        <v>0.793</v>
      </c>
      <c r="F109" s="0" t="n">
        <v>0.029</v>
      </c>
      <c r="G109" s="0" t="n">
        <v>0.006</v>
      </c>
      <c r="H109" s="0" t="n">
        <v>0.005</v>
      </c>
      <c r="I109" s="0" t="n">
        <v>0.003</v>
      </c>
      <c r="J109" s="0" t="n">
        <v>0.03</v>
      </c>
      <c r="K109" s="0" t="n">
        <v>0.005</v>
      </c>
      <c r="L109" s="0" t="n">
        <f aca="false">F109*100</f>
        <v>2.9</v>
      </c>
      <c r="M109" s="0" t="n">
        <f aca="false">G109*100</f>
        <v>0.6</v>
      </c>
      <c r="N109" s="0" t="n">
        <f aca="false">IF(B109=1,H109*100,0)</f>
        <v>0.5</v>
      </c>
      <c r="O109" s="0" t="n">
        <f aca="false">IF(B109=2,H109*100,0)</f>
        <v>0</v>
      </c>
      <c r="P109" s="0" t="n">
        <f aca="false">IF(B109=3,H109*100,0)</f>
        <v>0</v>
      </c>
      <c r="Q109" s="0" t="n">
        <f aca="false">IF(B109=4,H109*100,0)</f>
        <v>0</v>
      </c>
      <c r="R109" s="0" t="n">
        <f aca="false">IF(B109=5,H109*100,0)</f>
        <v>0</v>
      </c>
      <c r="S109" s="0" t="n">
        <f aca="false">IF(B109=6,H109*100,0)</f>
        <v>0</v>
      </c>
      <c r="T109" s="0" t="n">
        <f aca="false">IF(B109=7,H109*100,0)</f>
        <v>0</v>
      </c>
      <c r="U109" s="0" t="n">
        <f aca="false">IF(B109=8,H109*100,0)</f>
        <v>0</v>
      </c>
      <c r="V109" s="0" t="n">
        <f aca="false">IF(B109=1,I109*100,0)</f>
        <v>0.3</v>
      </c>
      <c r="W109" s="0" t="n">
        <f aca="false">IF(B109=2,I109*100,0)</f>
        <v>0</v>
      </c>
      <c r="X109" s="0" t="n">
        <f aca="false">IF(B109=3,I109*100,0)</f>
        <v>0</v>
      </c>
      <c r="Y109" s="0" t="n">
        <f aca="false">IF(B109=4,I109*100,0)</f>
        <v>0</v>
      </c>
      <c r="Z109" s="0" t="n">
        <f aca="false">IF(B109=5,I109*100,0)</f>
        <v>0</v>
      </c>
      <c r="AA109" s="0" t="n">
        <f aca="false">IF(B109=6,I109*100,0)</f>
        <v>0</v>
      </c>
      <c r="AB109" s="0" t="n">
        <f aca="false">IF(B109=7,I109*100,0)</f>
        <v>0</v>
      </c>
      <c r="AC109" s="0" t="n">
        <f aca="false">IF(B109=8,I109*100,0)</f>
        <v>0</v>
      </c>
      <c r="AD109" s="0" t="n">
        <v>1</v>
      </c>
    </row>
    <row r="110" customFormat="false" ht="15" hidden="false" customHeight="false" outlineLevel="0" collapsed="false">
      <c r="A110" s="0" t="n">
        <v>109</v>
      </c>
      <c r="B110" s="0" t="n">
        <v>1</v>
      </c>
      <c r="C110" s="0" t="n">
        <v>0.341</v>
      </c>
      <c r="D110" s="0" t="n">
        <v>5.931</v>
      </c>
      <c r="E110" s="0" t="n">
        <v>0.814</v>
      </c>
      <c r="F110" s="0" t="n">
        <v>0.029</v>
      </c>
      <c r="G110" s="0" t="n">
        <v>0.006</v>
      </c>
      <c r="H110" s="0" t="n">
        <v>0.005</v>
      </c>
      <c r="I110" s="0" t="n">
        <v>0.003</v>
      </c>
      <c r="J110" s="0" t="n">
        <v>0.03</v>
      </c>
      <c r="K110" s="0" t="n">
        <v>0.005</v>
      </c>
      <c r="L110" s="0" t="n">
        <f aca="false">F110*100</f>
        <v>2.9</v>
      </c>
      <c r="M110" s="0" t="n">
        <f aca="false">G110*100</f>
        <v>0.6</v>
      </c>
      <c r="N110" s="0" t="n">
        <f aca="false">IF(B110=1,H110*100,0)</f>
        <v>0.5</v>
      </c>
      <c r="O110" s="0" t="n">
        <f aca="false">IF(B110=2,H110*100,0)</f>
        <v>0</v>
      </c>
      <c r="P110" s="0" t="n">
        <f aca="false">IF(B110=3,H110*100,0)</f>
        <v>0</v>
      </c>
      <c r="Q110" s="0" t="n">
        <f aca="false">IF(B110=4,H110*100,0)</f>
        <v>0</v>
      </c>
      <c r="R110" s="0" t="n">
        <f aca="false">IF(B110=5,H110*100,0)</f>
        <v>0</v>
      </c>
      <c r="S110" s="0" t="n">
        <f aca="false">IF(B110=6,H110*100,0)</f>
        <v>0</v>
      </c>
      <c r="T110" s="0" t="n">
        <f aca="false">IF(B110=7,H110*100,0)</f>
        <v>0</v>
      </c>
      <c r="U110" s="0" t="n">
        <f aca="false">IF(B110=8,H110*100,0)</f>
        <v>0</v>
      </c>
      <c r="V110" s="0" t="n">
        <f aca="false">IF(B110=1,I110*100,0)</f>
        <v>0.3</v>
      </c>
      <c r="W110" s="0" t="n">
        <f aca="false">IF(B110=2,I110*100,0)</f>
        <v>0</v>
      </c>
      <c r="X110" s="0" t="n">
        <f aca="false">IF(B110=3,I110*100,0)</f>
        <v>0</v>
      </c>
      <c r="Y110" s="0" t="n">
        <f aca="false">IF(B110=4,I110*100,0)</f>
        <v>0</v>
      </c>
      <c r="Z110" s="0" t="n">
        <f aca="false">IF(B110=5,I110*100,0)</f>
        <v>0</v>
      </c>
      <c r="AA110" s="0" t="n">
        <f aca="false">IF(B110=6,I110*100,0)</f>
        <v>0</v>
      </c>
      <c r="AB110" s="0" t="n">
        <f aca="false">IF(B110=7,I110*100,0)</f>
        <v>0</v>
      </c>
      <c r="AC110" s="0" t="n">
        <f aca="false">IF(B110=8,I110*100,0)</f>
        <v>0</v>
      </c>
      <c r="AD110" s="0" t="n">
        <v>1</v>
      </c>
    </row>
    <row r="111" customFormat="false" ht="15" hidden="false" customHeight="false" outlineLevel="0" collapsed="false">
      <c r="A111" s="0" t="n">
        <v>110</v>
      </c>
      <c r="B111" s="0" t="n">
        <v>1</v>
      </c>
      <c r="C111" s="0" t="n">
        <v>0.293</v>
      </c>
      <c r="D111" s="0" t="n">
        <v>5.498</v>
      </c>
      <c r="E111" s="0" t="n">
        <v>0.8315</v>
      </c>
      <c r="F111" s="0" t="n">
        <v>0.029</v>
      </c>
      <c r="G111" s="0" t="n">
        <v>0.006</v>
      </c>
      <c r="H111" s="0" t="n">
        <v>0.005</v>
      </c>
      <c r="I111" s="0" t="n">
        <v>0.003</v>
      </c>
      <c r="J111" s="0" t="n">
        <v>0.03</v>
      </c>
      <c r="K111" s="0" t="n">
        <v>0.005</v>
      </c>
      <c r="L111" s="0" t="n">
        <f aca="false">F111*100</f>
        <v>2.9</v>
      </c>
      <c r="M111" s="0" t="n">
        <f aca="false">G111*100</f>
        <v>0.6</v>
      </c>
      <c r="N111" s="0" t="n">
        <f aca="false">IF(B111=1,H111*100,0)</f>
        <v>0.5</v>
      </c>
      <c r="O111" s="0" t="n">
        <f aca="false">IF(B111=2,H111*100,0)</f>
        <v>0</v>
      </c>
      <c r="P111" s="0" t="n">
        <f aca="false">IF(B111=3,H111*100,0)</f>
        <v>0</v>
      </c>
      <c r="Q111" s="0" t="n">
        <f aca="false">IF(B111=4,H111*100,0)</f>
        <v>0</v>
      </c>
      <c r="R111" s="0" t="n">
        <f aca="false">IF(B111=5,H111*100,0)</f>
        <v>0</v>
      </c>
      <c r="S111" s="0" t="n">
        <f aca="false">IF(B111=6,H111*100,0)</f>
        <v>0</v>
      </c>
      <c r="T111" s="0" t="n">
        <f aca="false">IF(B111=7,H111*100,0)</f>
        <v>0</v>
      </c>
      <c r="U111" s="0" t="n">
        <f aca="false">IF(B111=8,H111*100,0)</f>
        <v>0</v>
      </c>
      <c r="V111" s="0" t="n">
        <f aca="false">IF(B111=1,I111*100,0)</f>
        <v>0.3</v>
      </c>
      <c r="W111" s="0" t="n">
        <f aca="false">IF(B111=2,I111*100,0)</f>
        <v>0</v>
      </c>
      <c r="X111" s="0" t="n">
        <f aca="false">IF(B111=3,I111*100,0)</f>
        <v>0</v>
      </c>
      <c r="Y111" s="0" t="n">
        <f aca="false">IF(B111=4,I111*100,0)</f>
        <v>0</v>
      </c>
      <c r="Z111" s="0" t="n">
        <f aca="false">IF(B111=5,I111*100,0)</f>
        <v>0</v>
      </c>
      <c r="AA111" s="0" t="n">
        <f aca="false">IF(B111=6,I111*100,0)</f>
        <v>0</v>
      </c>
      <c r="AB111" s="0" t="n">
        <f aca="false">IF(B111=7,I111*100,0)</f>
        <v>0</v>
      </c>
      <c r="AC111" s="0" t="n">
        <f aca="false">IF(B111=8,I111*100,0)</f>
        <v>0</v>
      </c>
      <c r="AD111" s="0" t="n">
        <v>1</v>
      </c>
    </row>
    <row r="112" customFormat="false" ht="15" hidden="false" customHeight="false" outlineLevel="0" collapsed="false">
      <c r="A112" s="0" t="n">
        <v>111</v>
      </c>
      <c r="B112" s="0" t="n">
        <v>1</v>
      </c>
      <c r="C112" s="0" t="n">
        <v>0.248</v>
      </c>
      <c r="D112" s="0" t="n">
        <v>5.032</v>
      </c>
      <c r="E112" s="0" t="n">
        <v>0.8565</v>
      </c>
      <c r="F112" s="0" t="n">
        <v>0.029</v>
      </c>
      <c r="G112" s="0" t="n">
        <v>0.006</v>
      </c>
      <c r="H112" s="0" t="n">
        <v>0.005</v>
      </c>
      <c r="I112" s="0" t="n">
        <v>0.003</v>
      </c>
      <c r="J112" s="0" t="n">
        <v>0.03</v>
      </c>
      <c r="K112" s="0" t="n">
        <v>0.005</v>
      </c>
      <c r="L112" s="0" t="n">
        <f aca="false">F112*100</f>
        <v>2.9</v>
      </c>
      <c r="M112" s="0" t="n">
        <f aca="false">G112*100</f>
        <v>0.6</v>
      </c>
      <c r="N112" s="0" t="n">
        <f aca="false">IF(B112=1,H112*100,0)</f>
        <v>0.5</v>
      </c>
      <c r="O112" s="0" t="n">
        <f aca="false">IF(B112=2,H112*100,0)</f>
        <v>0</v>
      </c>
      <c r="P112" s="0" t="n">
        <f aca="false">IF(B112=3,H112*100,0)</f>
        <v>0</v>
      </c>
      <c r="Q112" s="0" t="n">
        <f aca="false">IF(B112=4,H112*100,0)</f>
        <v>0</v>
      </c>
      <c r="R112" s="0" t="n">
        <f aca="false">IF(B112=5,H112*100,0)</f>
        <v>0</v>
      </c>
      <c r="S112" s="0" t="n">
        <f aca="false">IF(B112=6,H112*100,0)</f>
        <v>0</v>
      </c>
      <c r="T112" s="0" t="n">
        <f aca="false">IF(B112=7,H112*100,0)</f>
        <v>0</v>
      </c>
      <c r="U112" s="0" t="n">
        <f aca="false">IF(B112=8,H112*100,0)</f>
        <v>0</v>
      </c>
      <c r="V112" s="0" t="n">
        <f aca="false">IF(B112=1,I112*100,0)</f>
        <v>0.3</v>
      </c>
      <c r="W112" s="0" t="n">
        <f aca="false">IF(B112=2,I112*100,0)</f>
        <v>0</v>
      </c>
      <c r="X112" s="0" t="n">
        <f aca="false">IF(B112=3,I112*100,0)</f>
        <v>0</v>
      </c>
      <c r="Y112" s="0" t="n">
        <f aca="false">IF(B112=4,I112*100,0)</f>
        <v>0</v>
      </c>
      <c r="Z112" s="0" t="n">
        <f aca="false">IF(B112=5,I112*100,0)</f>
        <v>0</v>
      </c>
      <c r="AA112" s="0" t="n">
        <f aca="false">IF(B112=6,I112*100,0)</f>
        <v>0</v>
      </c>
      <c r="AB112" s="0" t="n">
        <f aca="false">IF(B112=7,I112*100,0)</f>
        <v>0</v>
      </c>
      <c r="AC112" s="0" t="n">
        <f aca="false">IF(B112=8,I112*100,0)</f>
        <v>0</v>
      </c>
      <c r="AD112" s="0" t="n">
        <v>1</v>
      </c>
    </row>
    <row r="113" customFormat="false" ht="15" hidden="false" customHeight="false" outlineLevel="0" collapsed="false">
      <c r="A113" s="0" t="n">
        <v>112</v>
      </c>
      <c r="B113" s="0" t="n">
        <v>1</v>
      </c>
      <c r="C113" s="0" t="n">
        <v>0.215</v>
      </c>
      <c r="D113" s="0" t="n">
        <v>4.634</v>
      </c>
      <c r="E113" s="0" t="n">
        <v>0.919</v>
      </c>
      <c r="F113" s="0" t="n">
        <v>0.03</v>
      </c>
      <c r="G113" s="0" t="n">
        <v>0.006</v>
      </c>
      <c r="H113" s="0" t="n">
        <v>0.005</v>
      </c>
      <c r="I113" s="0" t="n">
        <v>0.003</v>
      </c>
      <c r="J113" s="0" t="n">
        <v>0.031</v>
      </c>
      <c r="K113" s="0" t="n">
        <v>0.005</v>
      </c>
      <c r="L113" s="0" t="n">
        <f aca="false">F113*100</f>
        <v>3</v>
      </c>
      <c r="M113" s="0" t="n">
        <f aca="false">G113*100</f>
        <v>0.6</v>
      </c>
      <c r="N113" s="0" t="n">
        <f aca="false">IF(B113=1,H113*100,0)</f>
        <v>0.5</v>
      </c>
      <c r="O113" s="0" t="n">
        <f aca="false">IF(B113=2,H113*100,0)</f>
        <v>0</v>
      </c>
      <c r="P113" s="0" t="n">
        <f aca="false">IF(B113=3,H113*100,0)</f>
        <v>0</v>
      </c>
      <c r="Q113" s="0" t="n">
        <f aca="false">IF(B113=4,H113*100,0)</f>
        <v>0</v>
      </c>
      <c r="R113" s="0" t="n">
        <f aca="false">IF(B113=5,H113*100,0)</f>
        <v>0</v>
      </c>
      <c r="S113" s="0" t="n">
        <f aca="false">IF(B113=6,H113*100,0)</f>
        <v>0</v>
      </c>
      <c r="T113" s="0" t="n">
        <f aca="false">IF(B113=7,H113*100,0)</f>
        <v>0</v>
      </c>
      <c r="U113" s="0" t="n">
        <f aca="false">IF(B113=8,H113*100,0)</f>
        <v>0</v>
      </c>
      <c r="V113" s="0" t="n">
        <f aca="false">IF(B113=1,I113*100,0)</f>
        <v>0.3</v>
      </c>
      <c r="W113" s="0" t="n">
        <f aca="false">IF(B113=2,I113*100,0)</f>
        <v>0</v>
      </c>
      <c r="X113" s="0" t="n">
        <f aca="false">IF(B113=3,I113*100,0)</f>
        <v>0</v>
      </c>
      <c r="Y113" s="0" t="n">
        <f aca="false">IF(B113=4,I113*100,0)</f>
        <v>0</v>
      </c>
      <c r="Z113" s="0" t="n">
        <f aca="false">IF(B113=5,I113*100,0)</f>
        <v>0</v>
      </c>
      <c r="AA113" s="0" t="n">
        <f aca="false">IF(B113=6,I113*100,0)</f>
        <v>0</v>
      </c>
      <c r="AB113" s="0" t="n">
        <f aca="false">IF(B113=7,I113*100,0)</f>
        <v>0</v>
      </c>
      <c r="AC113" s="0" t="n">
        <f aca="false">IF(B113=8,I113*100,0)</f>
        <v>0</v>
      </c>
      <c r="AD113" s="0" t="n">
        <v>1</v>
      </c>
    </row>
    <row r="114" customFormat="false" ht="15" hidden="false" customHeight="false" outlineLevel="0" collapsed="false">
      <c r="A114" s="0" t="n">
        <v>113</v>
      </c>
      <c r="B114" s="0" t="n">
        <v>1</v>
      </c>
      <c r="C114" s="0" t="n">
        <v>0.185</v>
      </c>
      <c r="D114" s="0" t="n">
        <v>4.219</v>
      </c>
      <c r="E114" s="0" t="n">
        <v>0.961</v>
      </c>
      <c r="F114" s="0" t="n">
        <v>0.03</v>
      </c>
      <c r="G114" s="0" t="n">
        <v>0.006</v>
      </c>
      <c r="H114" s="0" t="n">
        <v>0.005</v>
      </c>
      <c r="I114" s="0" t="n">
        <v>0.003</v>
      </c>
      <c r="J114" s="0" t="n">
        <v>0.031</v>
      </c>
      <c r="K114" s="0" t="n">
        <v>0.005</v>
      </c>
      <c r="L114" s="0" t="n">
        <f aca="false">F114*100</f>
        <v>3</v>
      </c>
      <c r="M114" s="0" t="n">
        <f aca="false">G114*100</f>
        <v>0.6</v>
      </c>
      <c r="N114" s="0" t="n">
        <f aca="false">IF(B114=1,H114*100,0)</f>
        <v>0.5</v>
      </c>
      <c r="O114" s="0" t="n">
        <f aca="false">IF(B114=2,H114*100,0)</f>
        <v>0</v>
      </c>
      <c r="P114" s="0" t="n">
        <f aca="false">IF(B114=3,H114*100,0)</f>
        <v>0</v>
      </c>
      <c r="Q114" s="0" t="n">
        <f aca="false">IF(B114=4,H114*100,0)</f>
        <v>0</v>
      </c>
      <c r="R114" s="0" t="n">
        <f aca="false">IF(B114=5,H114*100,0)</f>
        <v>0</v>
      </c>
      <c r="S114" s="0" t="n">
        <f aca="false">IF(B114=6,H114*100,0)</f>
        <v>0</v>
      </c>
      <c r="T114" s="0" t="n">
        <f aca="false">IF(B114=7,H114*100,0)</f>
        <v>0</v>
      </c>
      <c r="U114" s="0" t="n">
        <f aca="false">IF(B114=8,H114*100,0)</f>
        <v>0</v>
      </c>
      <c r="V114" s="0" t="n">
        <f aca="false">IF(B114=1,I114*100,0)</f>
        <v>0.3</v>
      </c>
      <c r="W114" s="0" t="n">
        <f aca="false">IF(B114=2,I114*100,0)</f>
        <v>0</v>
      </c>
      <c r="X114" s="0" t="n">
        <f aca="false">IF(B114=3,I114*100,0)</f>
        <v>0</v>
      </c>
      <c r="Y114" s="0" t="n">
        <f aca="false">IF(B114=4,I114*100,0)</f>
        <v>0</v>
      </c>
      <c r="Z114" s="0" t="n">
        <f aca="false">IF(B114=5,I114*100,0)</f>
        <v>0</v>
      </c>
      <c r="AA114" s="0" t="n">
        <f aca="false">IF(B114=6,I114*100,0)</f>
        <v>0</v>
      </c>
      <c r="AB114" s="0" t="n">
        <f aca="false">IF(B114=7,I114*100,0)</f>
        <v>0</v>
      </c>
      <c r="AC114" s="0" t="n">
        <f aca="false">IF(B114=8,I114*100,0)</f>
        <v>0</v>
      </c>
      <c r="AD114" s="0" t="n">
        <v>1</v>
      </c>
    </row>
    <row r="115" customFormat="false" ht="15" hidden="false" customHeight="false" outlineLevel="0" collapsed="false">
      <c r="A115" s="0" t="n">
        <v>114</v>
      </c>
      <c r="B115" s="0" t="n">
        <v>1</v>
      </c>
      <c r="C115" s="0" t="n">
        <v>0.157</v>
      </c>
      <c r="D115" s="0" t="n">
        <v>3.804</v>
      </c>
      <c r="E115" s="0" t="n">
        <v>0.8955</v>
      </c>
      <c r="F115" s="0" t="n">
        <v>0.031</v>
      </c>
      <c r="G115" s="0" t="n">
        <v>0.006</v>
      </c>
      <c r="H115" s="0" t="n">
        <v>0.005</v>
      </c>
      <c r="I115" s="0" t="n">
        <v>0.003</v>
      </c>
      <c r="J115" s="0" t="n">
        <v>0.032</v>
      </c>
      <c r="K115" s="0" t="n">
        <v>0.005</v>
      </c>
      <c r="L115" s="0" t="n">
        <f aca="false">F115*100</f>
        <v>3.1</v>
      </c>
      <c r="M115" s="0" t="n">
        <f aca="false">G115*100</f>
        <v>0.6</v>
      </c>
      <c r="N115" s="0" t="n">
        <f aca="false">IF(B115=1,H115*100,0)</f>
        <v>0.5</v>
      </c>
      <c r="O115" s="0" t="n">
        <f aca="false">IF(B115=2,H115*100,0)</f>
        <v>0</v>
      </c>
      <c r="P115" s="0" t="n">
        <f aca="false">IF(B115=3,H115*100,0)</f>
        <v>0</v>
      </c>
      <c r="Q115" s="0" t="n">
        <f aca="false">IF(B115=4,H115*100,0)</f>
        <v>0</v>
      </c>
      <c r="R115" s="0" t="n">
        <f aca="false">IF(B115=5,H115*100,0)</f>
        <v>0</v>
      </c>
      <c r="S115" s="0" t="n">
        <f aca="false">IF(B115=6,H115*100,0)</f>
        <v>0</v>
      </c>
      <c r="T115" s="0" t="n">
        <f aca="false">IF(B115=7,H115*100,0)</f>
        <v>0</v>
      </c>
      <c r="U115" s="0" t="n">
        <f aca="false">IF(B115=8,H115*100,0)</f>
        <v>0</v>
      </c>
      <c r="V115" s="0" t="n">
        <f aca="false">IF(B115=1,I115*100,0)</f>
        <v>0.3</v>
      </c>
      <c r="W115" s="0" t="n">
        <f aca="false">IF(B115=2,I115*100,0)</f>
        <v>0</v>
      </c>
      <c r="X115" s="0" t="n">
        <f aca="false">IF(B115=3,I115*100,0)</f>
        <v>0</v>
      </c>
      <c r="Y115" s="0" t="n">
        <f aca="false">IF(B115=4,I115*100,0)</f>
        <v>0</v>
      </c>
      <c r="Z115" s="0" t="n">
        <f aca="false">IF(B115=5,I115*100,0)</f>
        <v>0</v>
      </c>
      <c r="AA115" s="0" t="n">
        <f aca="false">IF(B115=6,I115*100,0)</f>
        <v>0</v>
      </c>
      <c r="AB115" s="0" t="n">
        <f aca="false">IF(B115=7,I115*100,0)</f>
        <v>0</v>
      </c>
      <c r="AC115" s="0" t="n">
        <f aca="false">IF(B115=8,I115*100,0)</f>
        <v>0</v>
      </c>
      <c r="AD115" s="0" t="n">
        <v>1</v>
      </c>
    </row>
    <row r="116" customFormat="false" ht="15" hidden="false" customHeight="false" outlineLevel="0" collapsed="false">
      <c r="A116" s="0" t="n">
        <v>115</v>
      </c>
      <c r="B116" s="0" t="n">
        <v>1</v>
      </c>
      <c r="C116" s="0" t="n">
        <v>0.131</v>
      </c>
      <c r="D116" s="0" t="n">
        <v>3.355</v>
      </c>
      <c r="E116" s="0" t="n">
        <v>0.995</v>
      </c>
      <c r="F116" s="0" t="n">
        <v>0.032</v>
      </c>
      <c r="G116" s="0" t="n">
        <v>0.006</v>
      </c>
      <c r="H116" s="0" t="n">
        <v>0.005</v>
      </c>
      <c r="I116" s="0" t="n">
        <v>0.003</v>
      </c>
      <c r="J116" s="0" t="n">
        <v>0.033</v>
      </c>
      <c r="K116" s="0" t="n">
        <v>0.005</v>
      </c>
      <c r="L116" s="0" t="n">
        <f aca="false">F116*100</f>
        <v>3.2</v>
      </c>
      <c r="M116" s="0" t="n">
        <f aca="false">G116*100</f>
        <v>0.6</v>
      </c>
      <c r="N116" s="0" t="n">
        <f aca="false">IF(B116=1,H116*100,0)</f>
        <v>0.5</v>
      </c>
      <c r="O116" s="0" t="n">
        <f aca="false">IF(B116=2,H116*100,0)</f>
        <v>0</v>
      </c>
      <c r="P116" s="0" t="n">
        <f aca="false">IF(B116=3,H116*100,0)</f>
        <v>0</v>
      </c>
      <c r="Q116" s="0" t="n">
        <f aca="false">IF(B116=4,H116*100,0)</f>
        <v>0</v>
      </c>
      <c r="R116" s="0" t="n">
        <f aca="false">IF(B116=5,H116*100,0)</f>
        <v>0</v>
      </c>
      <c r="S116" s="0" t="n">
        <f aca="false">IF(B116=6,H116*100,0)</f>
        <v>0</v>
      </c>
      <c r="T116" s="0" t="n">
        <f aca="false">IF(B116=7,H116*100,0)</f>
        <v>0</v>
      </c>
      <c r="U116" s="0" t="n">
        <f aca="false">IF(B116=8,H116*100,0)</f>
        <v>0</v>
      </c>
      <c r="V116" s="0" t="n">
        <f aca="false">IF(B116=1,I116*100,0)</f>
        <v>0.3</v>
      </c>
      <c r="W116" s="0" t="n">
        <f aca="false">IF(B116=2,I116*100,0)</f>
        <v>0</v>
      </c>
      <c r="X116" s="0" t="n">
        <f aca="false">IF(B116=3,I116*100,0)</f>
        <v>0</v>
      </c>
      <c r="Y116" s="0" t="n">
        <f aca="false">IF(B116=4,I116*100,0)</f>
        <v>0</v>
      </c>
      <c r="Z116" s="0" t="n">
        <f aca="false">IF(B116=5,I116*100,0)</f>
        <v>0</v>
      </c>
      <c r="AA116" s="0" t="n">
        <f aca="false">IF(B116=6,I116*100,0)</f>
        <v>0</v>
      </c>
      <c r="AB116" s="0" t="n">
        <f aca="false">IF(B116=7,I116*100,0)</f>
        <v>0</v>
      </c>
      <c r="AC116" s="0" t="n">
        <f aca="false">IF(B116=8,I116*100,0)</f>
        <v>0</v>
      </c>
      <c r="AD116" s="0" t="n">
        <v>1</v>
      </c>
    </row>
    <row r="117" customFormat="false" ht="15" hidden="false" customHeight="false" outlineLevel="0" collapsed="false">
      <c r="A117" s="0" t="n">
        <v>116</v>
      </c>
      <c r="B117" s="0" t="n">
        <v>1</v>
      </c>
      <c r="C117" s="0" t="n">
        <v>0.107</v>
      </c>
      <c r="D117" s="0" t="n">
        <v>2.888</v>
      </c>
      <c r="E117" s="0" t="n">
        <v>0.923</v>
      </c>
      <c r="F117" s="0" t="n">
        <v>0.029</v>
      </c>
      <c r="G117" s="0" t="n">
        <v>0.006</v>
      </c>
      <c r="H117" s="0" t="n">
        <v>0.005</v>
      </c>
      <c r="I117" s="0" t="n">
        <v>0.003</v>
      </c>
      <c r="J117" s="0" t="n">
        <v>0.03</v>
      </c>
      <c r="K117" s="0" t="n">
        <v>0.005</v>
      </c>
      <c r="L117" s="0" t="n">
        <f aca="false">F117*100</f>
        <v>2.9</v>
      </c>
      <c r="M117" s="0" t="n">
        <f aca="false">G117*100</f>
        <v>0.6</v>
      </c>
      <c r="N117" s="0" t="n">
        <f aca="false">IF(B117=1,H117*100,0)</f>
        <v>0.5</v>
      </c>
      <c r="O117" s="0" t="n">
        <f aca="false">IF(B117=2,H117*100,0)</f>
        <v>0</v>
      </c>
      <c r="P117" s="0" t="n">
        <f aca="false">IF(B117=3,H117*100,0)</f>
        <v>0</v>
      </c>
      <c r="Q117" s="0" t="n">
        <f aca="false">IF(B117=4,H117*100,0)</f>
        <v>0</v>
      </c>
      <c r="R117" s="0" t="n">
        <f aca="false">IF(B117=5,H117*100,0)</f>
        <v>0</v>
      </c>
      <c r="S117" s="0" t="n">
        <f aca="false">IF(B117=6,H117*100,0)</f>
        <v>0</v>
      </c>
      <c r="T117" s="0" t="n">
        <f aca="false">IF(B117=7,H117*100,0)</f>
        <v>0</v>
      </c>
      <c r="U117" s="0" t="n">
        <f aca="false">IF(B117=8,H117*100,0)</f>
        <v>0</v>
      </c>
      <c r="V117" s="0" t="n">
        <f aca="false">IF(B117=1,I117*100,0)</f>
        <v>0.3</v>
      </c>
      <c r="W117" s="0" t="n">
        <f aca="false">IF(B117=2,I117*100,0)</f>
        <v>0</v>
      </c>
      <c r="X117" s="0" t="n">
        <f aca="false">IF(B117=3,I117*100,0)</f>
        <v>0</v>
      </c>
      <c r="Y117" s="0" t="n">
        <f aca="false">IF(B117=4,I117*100,0)</f>
        <v>0</v>
      </c>
      <c r="Z117" s="0" t="n">
        <f aca="false">IF(B117=5,I117*100,0)</f>
        <v>0</v>
      </c>
      <c r="AA117" s="0" t="n">
        <f aca="false">IF(B117=6,I117*100,0)</f>
        <v>0</v>
      </c>
      <c r="AB117" s="0" t="n">
        <f aca="false">IF(B117=7,I117*100,0)</f>
        <v>0</v>
      </c>
      <c r="AC117" s="0" t="n">
        <f aca="false">IF(B117=8,I117*100,0)</f>
        <v>0</v>
      </c>
      <c r="AD117" s="0" t="n">
        <v>1</v>
      </c>
    </row>
    <row r="118" customFormat="false" ht="15" hidden="false" customHeight="false" outlineLevel="0" collapsed="false">
      <c r="A118" s="0" t="n">
        <v>117</v>
      </c>
      <c r="B118" s="0" t="n">
        <v>1</v>
      </c>
      <c r="C118" s="0" t="n">
        <v>0.083</v>
      </c>
      <c r="D118" s="0" t="n">
        <v>2.386</v>
      </c>
      <c r="E118" s="0" t="n">
        <v>0.9505</v>
      </c>
      <c r="F118" s="0" t="n">
        <v>0.034</v>
      </c>
      <c r="G118" s="0" t="n">
        <v>0.006</v>
      </c>
      <c r="H118" s="0" t="n">
        <v>0.005</v>
      </c>
      <c r="I118" s="0" t="n">
        <v>0.003</v>
      </c>
      <c r="J118" s="0" t="n">
        <v>0.035</v>
      </c>
      <c r="K118" s="0" t="n">
        <v>0.005</v>
      </c>
      <c r="L118" s="0" t="n">
        <f aca="false">F118*100</f>
        <v>3.4</v>
      </c>
      <c r="M118" s="0" t="n">
        <f aca="false">G118*100</f>
        <v>0.6</v>
      </c>
      <c r="N118" s="0" t="n">
        <f aca="false">IF(B118=1,H118*100,0)</f>
        <v>0.5</v>
      </c>
      <c r="O118" s="0" t="n">
        <f aca="false">IF(B118=2,H118*100,0)</f>
        <v>0</v>
      </c>
      <c r="P118" s="0" t="n">
        <f aca="false">IF(B118=3,H118*100,0)</f>
        <v>0</v>
      </c>
      <c r="Q118" s="0" t="n">
        <f aca="false">IF(B118=4,H118*100,0)</f>
        <v>0</v>
      </c>
      <c r="R118" s="0" t="n">
        <f aca="false">IF(B118=5,H118*100,0)</f>
        <v>0</v>
      </c>
      <c r="S118" s="0" t="n">
        <f aca="false">IF(B118=6,H118*100,0)</f>
        <v>0</v>
      </c>
      <c r="T118" s="0" t="n">
        <f aca="false">IF(B118=7,H118*100,0)</f>
        <v>0</v>
      </c>
      <c r="U118" s="0" t="n">
        <f aca="false">IF(B118=8,H118*100,0)</f>
        <v>0</v>
      </c>
      <c r="V118" s="0" t="n">
        <f aca="false">IF(B118=1,I118*100,0)</f>
        <v>0.3</v>
      </c>
      <c r="W118" s="0" t="n">
        <f aca="false">IF(B118=2,I118*100,0)</f>
        <v>0</v>
      </c>
      <c r="X118" s="0" t="n">
        <f aca="false">IF(B118=3,I118*100,0)</f>
        <v>0</v>
      </c>
      <c r="Y118" s="0" t="n">
        <f aca="false">IF(B118=4,I118*100,0)</f>
        <v>0</v>
      </c>
      <c r="Z118" s="0" t="n">
        <f aca="false">IF(B118=5,I118*100,0)</f>
        <v>0</v>
      </c>
      <c r="AA118" s="0" t="n">
        <f aca="false">IF(B118=6,I118*100,0)</f>
        <v>0</v>
      </c>
      <c r="AB118" s="0" t="n">
        <f aca="false">IF(B118=7,I118*100,0)</f>
        <v>0</v>
      </c>
      <c r="AC118" s="0" t="n">
        <f aca="false">IF(B118=8,I118*100,0)</f>
        <v>0</v>
      </c>
      <c r="AD118" s="0" t="n">
        <v>1</v>
      </c>
    </row>
    <row r="119" customFormat="false" ht="15" hidden="false" customHeight="false" outlineLevel="0" collapsed="false">
      <c r="A119" s="0" t="n">
        <v>118</v>
      </c>
      <c r="B119" s="0" t="n">
        <v>2</v>
      </c>
      <c r="C119" s="0" t="n">
        <v>0.338</v>
      </c>
      <c r="D119" s="0" t="n">
        <v>1.173</v>
      </c>
      <c r="E119" s="0" t="n">
        <v>0.8645</v>
      </c>
      <c r="F119" s="0" t="n">
        <v>0.007</v>
      </c>
      <c r="G119" s="0" t="n">
        <v>0.005</v>
      </c>
      <c r="H119" s="0" t="n">
        <v>0</v>
      </c>
      <c r="I119" s="0" t="n">
        <v>0</v>
      </c>
      <c r="J119" s="0" t="n">
        <v>0.008</v>
      </c>
      <c r="K119" s="0" t="n">
        <v>0</v>
      </c>
      <c r="L119" s="0" t="n">
        <f aca="false">F119*100</f>
        <v>0.7</v>
      </c>
      <c r="M119" s="0" t="n">
        <f aca="false">G119*100</f>
        <v>0.5</v>
      </c>
      <c r="N119" s="0" t="n">
        <f aca="false">IF(B119=1,H119*100,0)</f>
        <v>0</v>
      </c>
      <c r="O119" s="0" t="n">
        <f aca="false">IF(B119=2,H119*100,0)</f>
        <v>0</v>
      </c>
      <c r="P119" s="0" t="n">
        <f aca="false">IF(B119=3,H119*100,0)</f>
        <v>0</v>
      </c>
      <c r="Q119" s="0" t="n">
        <f aca="false">IF(B119=4,H119*100,0)</f>
        <v>0</v>
      </c>
      <c r="R119" s="0" t="n">
        <f aca="false">IF(B119=5,H119*100,0)</f>
        <v>0</v>
      </c>
      <c r="S119" s="0" t="n">
        <f aca="false">IF(B119=6,H119*100,0)</f>
        <v>0</v>
      </c>
      <c r="T119" s="0" t="n">
        <f aca="false">IF(B119=7,H119*100,0)</f>
        <v>0</v>
      </c>
      <c r="U119" s="0" t="n">
        <f aca="false">IF(B119=8,H119*100,0)</f>
        <v>0</v>
      </c>
      <c r="V119" s="0" t="n">
        <f aca="false">IF(B119=1,I119*100,0)</f>
        <v>0</v>
      </c>
      <c r="W119" s="0" t="n">
        <f aca="false">IF(B119=2,I119*100,0)</f>
        <v>0</v>
      </c>
      <c r="X119" s="0" t="n">
        <f aca="false">IF(B119=3,I119*100,0)</f>
        <v>0</v>
      </c>
      <c r="Y119" s="0" t="n">
        <f aca="false">IF(B119=4,I119*100,0)</f>
        <v>0</v>
      </c>
      <c r="Z119" s="0" t="n">
        <f aca="false">IF(B119=5,I119*100,0)</f>
        <v>0</v>
      </c>
      <c r="AA119" s="0" t="n">
        <f aca="false">IF(B119=6,I119*100,0)</f>
        <v>0</v>
      </c>
      <c r="AB119" s="0" t="n">
        <f aca="false">IF(B119=7,I119*100,0)</f>
        <v>0</v>
      </c>
      <c r="AC119" s="0" t="n">
        <f aca="false">IF(B119=8,I119*100,0)</f>
        <v>0</v>
      </c>
      <c r="AD119" s="0" t="n">
        <v>1</v>
      </c>
    </row>
    <row r="120" customFormat="false" ht="15" hidden="false" customHeight="false" outlineLevel="0" collapsed="false">
      <c r="A120" s="0" t="n">
        <v>119</v>
      </c>
      <c r="B120" s="0" t="n">
        <v>2</v>
      </c>
      <c r="C120" s="0" t="n">
        <v>0.292</v>
      </c>
      <c r="D120" s="0" t="n">
        <v>1.102</v>
      </c>
      <c r="E120" s="0" t="n">
        <v>0.861</v>
      </c>
      <c r="F120" s="0" t="n">
        <v>0.006</v>
      </c>
      <c r="G120" s="0" t="n">
        <v>0.005</v>
      </c>
      <c r="H120" s="0" t="n">
        <v>0</v>
      </c>
      <c r="I120" s="0" t="n">
        <v>0</v>
      </c>
      <c r="J120" s="0" t="n">
        <v>0.008</v>
      </c>
      <c r="K120" s="0" t="n">
        <v>0</v>
      </c>
      <c r="L120" s="0" t="n">
        <f aca="false">F120*100</f>
        <v>0.6</v>
      </c>
      <c r="M120" s="0" t="n">
        <f aca="false">G120*100</f>
        <v>0.5</v>
      </c>
      <c r="N120" s="0" t="n">
        <f aca="false">IF(B120=1,H120*100,0)</f>
        <v>0</v>
      </c>
      <c r="O120" s="0" t="n">
        <f aca="false">IF(B120=2,H120*100,0)</f>
        <v>0</v>
      </c>
      <c r="P120" s="0" t="n">
        <f aca="false">IF(B120=3,H120*100,0)</f>
        <v>0</v>
      </c>
      <c r="Q120" s="0" t="n">
        <f aca="false">IF(B120=4,H120*100,0)</f>
        <v>0</v>
      </c>
      <c r="R120" s="0" t="n">
        <f aca="false">IF(B120=5,H120*100,0)</f>
        <v>0</v>
      </c>
      <c r="S120" s="0" t="n">
        <f aca="false">IF(B120=6,H120*100,0)</f>
        <v>0</v>
      </c>
      <c r="T120" s="0" t="n">
        <f aca="false">IF(B120=7,H120*100,0)</f>
        <v>0</v>
      </c>
      <c r="U120" s="0" t="n">
        <f aca="false">IF(B120=8,H120*100,0)</f>
        <v>0</v>
      </c>
      <c r="V120" s="0" t="n">
        <f aca="false">IF(B120=1,I120*100,0)</f>
        <v>0</v>
      </c>
      <c r="W120" s="0" t="n">
        <f aca="false">IF(B120=2,I120*100,0)</f>
        <v>0</v>
      </c>
      <c r="X120" s="0" t="n">
        <f aca="false">IF(B120=3,I120*100,0)</f>
        <v>0</v>
      </c>
      <c r="Y120" s="0" t="n">
        <f aca="false">IF(B120=4,I120*100,0)</f>
        <v>0</v>
      </c>
      <c r="Z120" s="0" t="n">
        <f aca="false">IF(B120=5,I120*100,0)</f>
        <v>0</v>
      </c>
      <c r="AA120" s="0" t="n">
        <f aca="false">IF(B120=6,I120*100,0)</f>
        <v>0</v>
      </c>
      <c r="AB120" s="0" t="n">
        <f aca="false">IF(B120=7,I120*100,0)</f>
        <v>0</v>
      </c>
      <c r="AC120" s="0" t="n">
        <f aca="false">IF(B120=8,I120*100,0)</f>
        <v>0</v>
      </c>
      <c r="AD120" s="0" t="n">
        <v>1</v>
      </c>
    </row>
    <row r="121" customFormat="false" ht="15" hidden="false" customHeight="false" outlineLevel="0" collapsed="false">
      <c r="A121" s="0" t="n">
        <v>120</v>
      </c>
      <c r="B121" s="0" t="n">
        <v>2</v>
      </c>
      <c r="C121" s="0" t="n">
        <v>0.26</v>
      </c>
      <c r="D121" s="0" t="n">
        <v>1.043</v>
      </c>
      <c r="E121" s="0" t="n">
        <v>0.8645</v>
      </c>
      <c r="F121" s="0" t="n">
        <v>0.008</v>
      </c>
      <c r="G121" s="0" t="n">
        <v>0.005</v>
      </c>
      <c r="H121" s="0" t="n">
        <v>0</v>
      </c>
      <c r="I121" s="0" t="n">
        <v>0</v>
      </c>
      <c r="J121" s="0" t="n">
        <v>0.009</v>
      </c>
      <c r="K121" s="0" t="n">
        <v>0</v>
      </c>
      <c r="L121" s="0" t="n">
        <f aca="false">F121*100</f>
        <v>0.8</v>
      </c>
      <c r="M121" s="0" t="n">
        <f aca="false">G121*100</f>
        <v>0.5</v>
      </c>
      <c r="N121" s="0" t="n">
        <f aca="false">IF(B121=1,H121*100,0)</f>
        <v>0</v>
      </c>
      <c r="O121" s="0" t="n">
        <f aca="false">IF(B121=2,H121*100,0)</f>
        <v>0</v>
      </c>
      <c r="P121" s="0" t="n">
        <f aca="false">IF(B121=3,H121*100,0)</f>
        <v>0</v>
      </c>
      <c r="Q121" s="0" t="n">
        <f aca="false">IF(B121=4,H121*100,0)</f>
        <v>0</v>
      </c>
      <c r="R121" s="0" t="n">
        <f aca="false">IF(B121=5,H121*100,0)</f>
        <v>0</v>
      </c>
      <c r="S121" s="0" t="n">
        <f aca="false">IF(B121=6,H121*100,0)</f>
        <v>0</v>
      </c>
      <c r="T121" s="0" t="n">
        <f aca="false">IF(B121=7,H121*100,0)</f>
        <v>0</v>
      </c>
      <c r="U121" s="0" t="n">
        <f aca="false">IF(B121=8,H121*100,0)</f>
        <v>0</v>
      </c>
      <c r="V121" s="0" t="n">
        <f aca="false">IF(B121=1,I121*100,0)</f>
        <v>0</v>
      </c>
      <c r="W121" s="0" t="n">
        <f aca="false">IF(B121=2,I121*100,0)</f>
        <v>0</v>
      </c>
      <c r="X121" s="0" t="n">
        <f aca="false">IF(B121=3,I121*100,0)</f>
        <v>0</v>
      </c>
      <c r="Y121" s="0" t="n">
        <f aca="false">IF(B121=4,I121*100,0)</f>
        <v>0</v>
      </c>
      <c r="Z121" s="0" t="n">
        <f aca="false">IF(B121=5,I121*100,0)</f>
        <v>0</v>
      </c>
      <c r="AA121" s="0" t="n">
        <f aca="false">IF(B121=6,I121*100,0)</f>
        <v>0</v>
      </c>
      <c r="AB121" s="0" t="n">
        <f aca="false">IF(B121=7,I121*100,0)</f>
        <v>0</v>
      </c>
      <c r="AC121" s="0" t="n">
        <f aca="false">IF(B121=8,I121*100,0)</f>
        <v>0</v>
      </c>
      <c r="AD121" s="0" t="n">
        <v>1</v>
      </c>
    </row>
    <row r="122" customFormat="false" ht="15" hidden="false" customHeight="false" outlineLevel="0" collapsed="false">
      <c r="A122" s="0" t="n">
        <v>121</v>
      </c>
      <c r="B122" s="0" t="n">
        <v>2</v>
      </c>
      <c r="C122" s="0" t="n">
        <v>0.235</v>
      </c>
      <c r="D122" s="0" t="n">
        <v>0.994</v>
      </c>
      <c r="E122" s="0" t="n">
        <v>0.8915</v>
      </c>
      <c r="F122" s="0" t="n">
        <v>0.015</v>
      </c>
      <c r="G122" s="0" t="n">
        <v>0.005</v>
      </c>
      <c r="H122" s="0" t="n">
        <v>0</v>
      </c>
      <c r="I122" s="0" t="n">
        <v>0</v>
      </c>
      <c r="J122" s="0" t="n">
        <v>0.016</v>
      </c>
      <c r="K122" s="0" t="n">
        <v>0</v>
      </c>
      <c r="L122" s="0" t="n">
        <f aca="false">F122*100</f>
        <v>1.5</v>
      </c>
      <c r="M122" s="0" t="n">
        <f aca="false">G122*100</f>
        <v>0.5</v>
      </c>
      <c r="N122" s="0" t="n">
        <f aca="false">IF(B122=1,H122*100,0)</f>
        <v>0</v>
      </c>
      <c r="O122" s="0" t="n">
        <f aca="false">IF(B122=2,H122*100,0)</f>
        <v>0</v>
      </c>
      <c r="P122" s="0" t="n">
        <f aca="false">IF(B122=3,H122*100,0)</f>
        <v>0</v>
      </c>
      <c r="Q122" s="0" t="n">
        <f aca="false">IF(B122=4,H122*100,0)</f>
        <v>0</v>
      </c>
      <c r="R122" s="0" t="n">
        <f aca="false">IF(B122=5,H122*100,0)</f>
        <v>0</v>
      </c>
      <c r="S122" s="0" t="n">
        <f aca="false">IF(B122=6,H122*100,0)</f>
        <v>0</v>
      </c>
      <c r="T122" s="0" t="n">
        <f aca="false">IF(B122=7,H122*100,0)</f>
        <v>0</v>
      </c>
      <c r="U122" s="0" t="n">
        <f aca="false">IF(B122=8,H122*100,0)</f>
        <v>0</v>
      </c>
      <c r="V122" s="0" t="n">
        <f aca="false">IF(B122=1,I122*100,0)</f>
        <v>0</v>
      </c>
      <c r="W122" s="0" t="n">
        <f aca="false">IF(B122=2,I122*100,0)</f>
        <v>0</v>
      </c>
      <c r="X122" s="0" t="n">
        <f aca="false">IF(B122=3,I122*100,0)</f>
        <v>0</v>
      </c>
      <c r="Y122" s="0" t="n">
        <f aca="false">IF(B122=4,I122*100,0)</f>
        <v>0</v>
      </c>
      <c r="Z122" s="0" t="n">
        <f aca="false">IF(B122=5,I122*100,0)</f>
        <v>0</v>
      </c>
      <c r="AA122" s="0" t="n">
        <f aca="false">IF(B122=6,I122*100,0)</f>
        <v>0</v>
      </c>
      <c r="AB122" s="0" t="n">
        <f aca="false">IF(B122=7,I122*100,0)</f>
        <v>0</v>
      </c>
      <c r="AC122" s="0" t="n">
        <f aca="false">IF(B122=8,I122*100,0)</f>
        <v>0</v>
      </c>
      <c r="AD122" s="0" t="n">
        <v>1</v>
      </c>
    </row>
    <row r="123" customFormat="false" ht="15" hidden="false" customHeight="false" outlineLevel="0" collapsed="false">
      <c r="A123" s="0" t="n">
        <v>122</v>
      </c>
      <c r="B123" s="0" t="n">
        <v>2</v>
      </c>
      <c r="C123" s="0" t="n">
        <v>0.188</v>
      </c>
      <c r="D123" s="0" t="n">
        <v>0.884</v>
      </c>
      <c r="E123" s="0" t="n">
        <v>0.889</v>
      </c>
      <c r="F123" s="0" t="n">
        <v>0.016</v>
      </c>
      <c r="G123" s="0" t="n">
        <v>0.005</v>
      </c>
      <c r="H123" s="0" t="n">
        <v>0</v>
      </c>
      <c r="I123" s="0" t="n">
        <v>0</v>
      </c>
      <c r="J123" s="0" t="n">
        <v>0.017</v>
      </c>
      <c r="K123" s="0" t="n">
        <v>0</v>
      </c>
      <c r="L123" s="0" t="n">
        <f aca="false">F123*100</f>
        <v>1.6</v>
      </c>
      <c r="M123" s="0" t="n">
        <f aca="false">G123*100</f>
        <v>0.5</v>
      </c>
      <c r="N123" s="0" t="n">
        <f aca="false">IF(B123=1,H123*100,0)</f>
        <v>0</v>
      </c>
      <c r="O123" s="0" t="n">
        <f aca="false">IF(B123=2,H123*100,0)</f>
        <v>0</v>
      </c>
      <c r="P123" s="0" t="n">
        <f aca="false">IF(B123=3,H123*100,0)</f>
        <v>0</v>
      </c>
      <c r="Q123" s="0" t="n">
        <f aca="false">IF(B123=4,H123*100,0)</f>
        <v>0</v>
      </c>
      <c r="R123" s="0" t="n">
        <f aca="false">IF(B123=5,H123*100,0)</f>
        <v>0</v>
      </c>
      <c r="S123" s="0" t="n">
        <f aca="false">IF(B123=6,H123*100,0)</f>
        <v>0</v>
      </c>
      <c r="T123" s="0" t="n">
        <f aca="false">IF(B123=7,H123*100,0)</f>
        <v>0</v>
      </c>
      <c r="U123" s="0" t="n">
        <f aca="false">IF(B123=8,H123*100,0)</f>
        <v>0</v>
      </c>
      <c r="V123" s="0" t="n">
        <f aca="false">IF(B123=1,I123*100,0)</f>
        <v>0</v>
      </c>
      <c r="W123" s="0" t="n">
        <f aca="false">IF(B123=2,I123*100,0)</f>
        <v>0</v>
      </c>
      <c r="X123" s="0" t="n">
        <f aca="false">IF(B123=3,I123*100,0)</f>
        <v>0</v>
      </c>
      <c r="Y123" s="0" t="n">
        <f aca="false">IF(B123=4,I123*100,0)</f>
        <v>0</v>
      </c>
      <c r="Z123" s="0" t="n">
        <f aca="false">IF(B123=5,I123*100,0)</f>
        <v>0</v>
      </c>
      <c r="AA123" s="0" t="n">
        <f aca="false">IF(B123=6,I123*100,0)</f>
        <v>0</v>
      </c>
      <c r="AB123" s="0" t="n">
        <f aca="false">IF(B123=7,I123*100,0)</f>
        <v>0</v>
      </c>
      <c r="AC123" s="0" t="n">
        <f aca="false">IF(B123=8,I123*100,0)</f>
        <v>0</v>
      </c>
      <c r="AD123" s="0" t="n">
        <v>1</v>
      </c>
    </row>
    <row r="124" customFormat="false" ht="15" hidden="false" customHeight="false" outlineLevel="0" collapsed="false">
      <c r="A124" s="0" t="n">
        <v>123</v>
      </c>
      <c r="B124" s="0" t="n">
        <v>2</v>
      </c>
      <c r="C124" s="0" t="n">
        <v>0.15</v>
      </c>
      <c r="D124" s="0" t="n">
        <v>0.773</v>
      </c>
      <c r="E124" s="0" t="n">
        <v>0.919</v>
      </c>
      <c r="F124" s="0" t="n">
        <v>0.016</v>
      </c>
      <c r="G124" s="0" t="n">
        <v>0.005</v>
      </c>
      <c r="H124" s="0" t="n">
        <v>0</v>
      </c>
      <c r="I124" s="0" t="n">
        <v>0</v>
      </c>
      <c r="J124" s="0" t="n">
        <v>0.017</v>
      </c>
      <c r="K124" s="0" t="n">
        <v>0</v>
      </c>
      <c r="L124" s="0" t="n">
        <f aca="false">F124*100</f>
        <v>1.6</v>
      </c>
      <c r="M124" s="0" t="n">
        <f aca="false">G124*100</f>
        <v>0.5</v>
      </c>
      <c r="N124" s="0" t="n">
        <f aca="false">IF(B124=1,H124*100,0)</f>
        <v>0</v>
      </c>
      <c r="O124" s="0" t="n">
        <f aca="false">IF(B124=2,H124*100,0)</f>
        <v>0</v>
      </c>
      <c r="P124" s="0" t="n">
        <f aca="false">IF(B124=3,H124*100,0)</f>
        <v>0</v>
      </c>
      <c r="Q124" s="0" t="n">
        <f aca="false">IF(B124=4,H124*100,0)</f>
        <v>0</v>
      </c>
      <c r="R124" s="0" t="n">
        <f aca="false">IF(B124=5,H124*100,0)</f>
        <v>0</v>
      </c>
      <c r="S124" s="0" t="n">
        <f aca="false">IF(B124=6,H124*100,0)</f>
        <v>0</v>
      </c>
      <c r="T124" s="0" t="n">
        <f aca="false">IF(B124=7,H124*100,0)</f>
        <v>0</v>
      </c>
      <c r="U124" s="0" t="n">
        <f aca="false">IF(B124=8,H124*100,0)</f>
        <v>0</v>
      </c>
      <c r="V124" s="0" t="n">
        <f aca="false">IF(B124=1,I124*100,0)</f>
        <v>0</v>
      </c>
      <c r="W124" s="0" t="n">
        <f aca="false">IF(B124=2,I124*100,0)</f>
        <v>0</v>
      </c>
      <c r="X124" s="0" t="n">
        <f aca="false">IF(B124=3,I124*100,0)</f>
        <v>0</v>
      </c>
      <c r="Y124" s="0" t="n">
        <f aca="false">IF(B124=4,I124*100,0)</f>
        <v>0</v>
      </c>
      <c r="Z124" s="0" t="n">
        <f aca="false">IF(B124=5,I124*100,0)</f>
        <v>0</v>
      </c>
      <c r="AA124" s="0" t="n">
        <f aca="false">IF(B124=6,I124*100,0)</f>
        <v>0</v>
      </c>
      <c r="AB124" s="0" t="n">
        <f aca="false">IF(B124=7,I124*100,0)</f>
        <v>0</v>
      </c>
      <c r="AC124" s="0" t="n">
        <f aca="false">IF(B124=8,I124*100,0)</f>
        <v>0</v>
      </c>
      <c r="AD124" s="0" t="n">
        <v>1</v>
      </c>
    </row>
    <row r="125" customFormat="false" ht="15" hidden="false" customHeight="false" outlineLevel="0" collapsed="false">
      <c r="A125" s="0" t="n">
        <v>124</v>
      </c>
      <c r="B125" s="0" t="n">
        <v>2</v>
      </c>
      <c r="C125" s="0" t="n">
        <v>0.118</v>
      </c>
      <c r="D125" s="0" t="n">
        <v>0.663</v>
      </c>
      <c r="E125" s="0" t="n">
        <v>0.906</v>
      </c>
      <c r="F125" s="0" t="n">
        <v>0.017</v>
      </c>
      <c r="G125" s="0" t="n">
        <v>0.005</v>
      </c>
      <c r="H125" s="0" t="n">
        <v>0</v>
      </c>
      <c r="I125" s="0" t="n">
        <v>0</v>
      </c>
      <c r="J125" s="0" t="n">
        <v>0.018</v>
      </c>
      <c r="K125" s="0" t="n">
        <v>0</v>
      </c>
      <c r="L125" s="0" t="n">
        <f aca="false">F125*100</f>
        <v>1.7</v>
      </c>
      <c r="M125" s="0" t="n">
        <f aca="false">G125*100</f>
        <v>0.5</v>
      </c>
      <c r="N125" s="0" t="n">
        <f aca="false">IF(B125=1,H125*100,0)</f>
        <v>0</v>
      </c>
      <c r="O125" s="0" t="n">
        <f aca="false">IF(B125=2,H125*100,0)</f>
        <v>0</v>
      </c>
      <c r="P125" s="0" t="n">
        <f aca="false">IF(B125=3,H125*100,0)</f>
        <v>0</v>
      </c>
      <c r="Q125" s="0" t="n">
        <f aca="false">IF(B125=4,H125*100,0)</f>
        <v>0</v>
      </c>
      <c r="R125" s="0" t="n">
        <f aca="false">IF(B125=5,H125*100,0)</f>
        <v>0</v>
      </c>
      <c r="S125" s="0" t="n">
        <f aca="false">IF(B125=6,H125*100,0)</f>
        <v>0</v>
      </c>
      <c r="T125" s="0" t="n">
        <f aca="false">IF(B125=7,H125*100,0)</f>
        <v>0</v>
      </c>
      <c r="U125" s="0" t="n">
        <f aca="false">IF(B125=8,H125*100,0)</f>
        <v>0</v>
      </c>
      <c r="V125" s="0" t="n">
        <f aca="false">IF(B125=1,I125*100,0)</f>
        <v>0</v>
      </c>
      <c r="W125" s="0" t="n">
        <f aca="false">IF(B125=2,I125*100,0)</f>
        <v>0</v>
      </c>
      <c r="X125" s="0" t="n">
        <f aca="false">IF(B125=3,I125*100,0)</f>
        <v>0</v>
      </c>
      <c r="Y125" s="0" t="n">
        <f aca="false">IF(B125=4,I125*100,0)</f>
        <v>0</v>
      </c>
      <c r="Z125" s="0" t="n">
        <f aca="false">IF(B125=5,I125*100,0)</f>
        <v>0</v>
      </c>
      <c r="AA125" s="0" t="n">
        <f aca="false">IF(B125=6,I125*100,0)</f>
        <v>0</v>
      </c>
      <c r="AB125" s="0" t="n">
        <f aca="false">IF(B125=7,I125*100,0)</f>
        <v>0</v>
      </c>
      <c r="AC125" s="0" t="n">
        <f aca="false">IF(B125=8,I125*100,0)</f>
        <v>0</v>
      </c>
      <c r="AD125" s="0" t="n">
        <v>1</v>
      </c>
    </row>
    <row r="126" customFormat="false" ht="15" hidden="false" customHeight="false" outlineLevel="0" collapsed="false">
      <c r="A126" s="0" t="n">
        <v>125</v>
      </c>
      <c r="B126" s="0" t="n">
        <v>2</v>
      </c>
      <c r="C126" s="0" t="n">
        <v>0.523</v>
      </c>
      <c r="D126" s="0" t="n">
        <v>2.517</v>
      </c>
      <c r="E126" s="0" t="n">
        <v>0.804</v>
      </c>
      <c r="F126" s="0" t="n">
        <v>0.013</v>
      </c>
      <c r="G126" s="0" t="n">
        <v>0.005</v>
      </c>
      <c r="H126" s="0" t="n">
        <v>0</v>
      </c>
      <c r="I126" s="0" t="n">
        <v>0</v>
      </c>
      <c r="J126" s="0" t="n">
        <v>0.014</v>
      </c>
      <c r="K126" s="0" t="n">
        <v>0</v>
      </c>
      <c r="L126" s="0" t="n">
        <f aca="false">F126*100</f>
        <v>1.3</v>
      </c>
      <c r="M126" s="0" t="n">
        <f aca="false">G126*100</f>
        <v>0.5</v>
      </c>
      <c r="N126" s="0" t="n">
        <f aca="false">IF(B126=1,H126*100,0)</f>
        <v>0</v>
      </c>
      <c r="O126" s="0" t="n">
        <f aca="false">IF(B126=2,H126*100,0)</f>
        <v>0</v>
      </c>
      <c r="P126" s="0" t="n">
        <f aca="false">IF(B126=3,H126*100,0)</f>
        <v>0</v>
      </c>
      <c r="Q126" s="0" t="n">
        <f aca="false">IF(B126=4,H126*100,0)</f>
        <v>0</v>
      </c>
      <c r="R126" s="0" t="n">
        <f aca="false">IF(B126=5,H126*100,0)</f>
        <v>0</v>
      </c>
      <c r="S126" s="0" t="n">
        <f aca="false">IF(B126=6,H126*100,0)</f>
        <v>0</v>
      </c>
      <c r="T126" s="0" t="n">
        <f aca="false">IF(B126=7,H126*100,0)</f>
        <v>0</v>
      </c>
      <c r="U126" s="0" t="n">
        <f aca="false">IF(B126=8,H126*100,0)</f>
        <v>0</v>
      </c>
      <c r="V126" s="0" t="n">
        <f aca="false">IF(B126=1,I126*100,0)</f>
        <v>0</v>
      </c>
      <c r="W126" s="0" t="n">
        <f aca="false">IF(B126=2,I126*100,0)</f>
        <v>0</v>
      </c>
      <c r="X126" s="0" t="n">
        <f aca="false">IF(B126=3,I126*100,0)</f>
        <v>0</v>
      </c>
      <c r="Y126" s="0" t="n">
        <f aca="false">IF(B126=4,I126*100,0)</f>
        <v>0</v>
      </c>
      <c r="Z126" s="0" t="n">
        <f aca="false">IF(B126=5,I126*100,0)</f>
        <v>0</v>
      </c>
      <c r="AA126" s="0" t="n">
        <f aca="false">IF(B126=6,I126*100,0)</f>
        <v>0</v>
      </c>
      <c r="AB126" s="0" t="n">
        <f aca="false">IF(B126=7,I126*100,0)</f>
        <v>0</v>
      </c>
      <c r="AC126" s="0" t="n">
        <f aca="false">IF(B126=8,I126*100,0)</f>
        <v>0</v>
      </c>
      <c r="AD126" s="0" t="n">
        <v>1</v>
      </c>
    </row>
    <row r="127" customFormat="false" ht="15" hidden="false" customHeight="false" outlineLevel="0" collapsed="false">
      <c r="A127" s="0" t="n">
        <v>126</v>
      </c>
      <c r="B127" s="0" t="n">
        <v>2</v>
      </c>
      <c r="C127" s="0" t="n">
        <v>0.486</v>
      </c>
      <c r="D127" s="0" t="n">
        <v>2.444</v>
      </c>
      <c r="E127" s="0" t="n">
        <v>0.7845</v>
      </c>
      <c r="F127" s="0" t="n">
        <v>0.019</v>
      </c>
      <c r="G127" s="0" t="n">
        <v>0.005</v>
      </c>
      <c r="H127" s="0" t="n">
        <v>0</v>
      </c>
      <c r="I127" s="0" t="n">
        <v>0</v>
      </c>
      <c r="J127" s="0" t="n">
        <v>0.02</v>
      </c>
      <c r="K127" s="0" t="n">
        <v>0</v>
      </c>
      <c r="L127" s="0" t="n">
        <f aca="false">F127*100</f>
        <v>1.9</v>
      </c>
      <c r="M127" s="0" t="n">
        <f aca="false">G127*100</f>
        <v>0.5</v>
      </c>
      <c r="N127" s="0" t="n">
        <f aca="false">IF(B127=1,H127*100,0)</f>
        <v>0</v>
      </c>
      <c r="O127" s="0" t="n">
        <f aca="false">IF(B127=2,H127*100,0)</f>
        <v>0</v>
      </c>
      <c r="P127" s="0" t="n">
        <f aca="false">IF(B127=3,H127*100,0)</f>
        <v>0</v>
      </c>
      <c r="Q127" s="0" t="n">
        <f aca="false">IF(B127=4,H127*100,0)</f>
        <v>0</v>
      </c>
      <c r="R127" s="0" t="n">
        <f aca="false">IF(B127=5,H127*100,0)</f>
        <v>0</v>
      </c>
      <c r="S127" s="0" t="n">
        <f aca="false">IF(B127=6,H127*100,0)</f>
        <v>0</v>
      </c>
      <c r="T127" s="0" t="n">
        <f aca="false">IF(B127=7,H127*100,0)</f>
        <v>0</v>
      </c>
      <c r="U127" s="0" t="n">
        <f aca="false">IF(B127=8,H127*100,0)</f>
        <v>0</v>
      </c>
      <c r="V127" s="0" t="n">
        <f aca="false">IF(B127=1,I127*100,0)</f>
        <v>0</v>
      </c>
      <c r="W127" s="0" t="n">
        <f aca="false">IF(B127=2,I127*100,0)</f>
        <v>0</v>
      </c>
      <c r="X127" s="0" t="n">
        <f aca="false">IF(B127=3,I127*100,0)</f>
        <v>0</v>
      </c>
      <c r="Y127" s="0" t="n">
        <f aca="false">IF(B127=4,I127*100,0)</f>
        <v>0</v>
      </c>
      <c r="Z127" s="0" t="n">
        <f aca="false">IF(B127=5,I127*100,0)</f>
        <v>0</v>
      </c>
      <c r="AA127" s="0" t="n">
        <f aca="false">IF(B127=6,I127*100,0)</f>
        <v>0</v>
      </c>
      <c r="AB127" s="0" t="n">
        <f aca="false">IF(B127=7,I127*100,0)</f>
        <v>0</v>
      </c>
      <c r="AC127" s="0" t="n">
        <f aca="false">IF(B127=8,I127*100,0)</f>
        <v>0</v>
      </c>
      <c r="AD127" s="0" t="n">
        <v>1</v>
      </c>
    </row>
    <row r="128" customFormat="false" ht="15" hidden="false" customHeight="false" outlineLevel="0" collapsed="false">
      <c r="A128" s="0" t="n">
        <v>127</v>
      </c>
      <c r="B128" s="0" t="n">
        <v>2</v>
      </c>
      <c r="C128" s="0" t="n">
        <v>0.41</v>
      </c>
      <c r="D128" s="0" t="n">
        <v>2.269</v>
      </c>
      <c r="E128" s="0" t="n">
        <v>0.806</v>
      </c>
      <c r="F128" s="0" t="n">
        <v>0.015</v>
      </c>
      <c r="G128" s="0" t="n">
        <v>0.005</v>
      </c>
      <c r="H128" s="0" t="n">
        <v>0</v>
      </c>
      <c r="I128" s="0" t="n">
        <v>0</v>
      </c>
      <c r="J128" s="0" t="n">
        <v>0.016</v>
      </c>
      <c r="K128" s="0" t="n">
        <v>0</v>
      </c>
      <c r="L128" s="0" t="n">
        <f aca="false">F128*100</f>
        <v>1.5</v>
      </c>
      <c r="M128" s="0" t="n">
        <f aca="false">G128*100</f>
        <v>0.5</v>
      </c>
      <c r="N128" s="0" t="n">
        <f aca="false">IF(B128=1,H128*100,0)</f>
        <v>0</v>
      </c>
      <c r="O128" s="0" t="n">
        <f aca="false">IF(B128=2,H128*100,0)</f>
        <v>0</v>
      </c>
      <c r="P128" s="0" t="n">
        <f aca="false">IF(B128=3,H128*100,0)</f>
        <v>0</v>
      </c>
      <c r="Q128" s="0" t="n">
        <f aca="false">IF(B128=4,H128*100,0)</f>
        <v>0</v>
      </c>
      <c r="R128" s="0" t="n">
        <f aca="false">IF(B128=5,H128*100,0)</f>
        <v>0</v>
      </c>
      <c r="S128" s="0" t="n">
        <f aca="false">IF(B128=6,H128*100,0)</f>
        <v>0</v>
      </c>
      <c r="T128" s="0" t="n">
        <f aca="false">IF(B128=7,H128*100,0)</f>
        <v>0</v>
      </c>
      <c r="U128" s="0" t="n">
        <f aca="false">IF(B128=8,H128*100,0)</f>
        <v>0</v>
      </c>
      <c r="V128" s="0" t="n">
        <f aca="false">IF(B128=1,I128*100,0)</f>
        <v>0</v>
      </c>
      <c r="W128" s="0" t="n">
        <f aca="false">IF(B128=2,I128*100,0)</f>
        <v>0</v>
      </c>
      <c r="X128" s="0" t="n">
        <f aca="false">IF(B128=3,I128*100,0)</f>
        <v>0</v>
      </c>
      <c r="Y128" s="0" t="n">
        <f aca="false">IF(B128=4,I128*100,0)</f>
        <v>0</v>
      </c>
      <c r="Z128" s="0" t="n">
        <f aca="false">IF(B128=5,I128*100,0)</f>
        <v>0</v>
      </c>
      <c r="AA128" s="0" t="n">
        <f aca="false">IF(B128=6,I128*100,0)</f>
        <v>0</v>
      </c>
      <c r="AB128" s="0" t="n">
        <f aca="false">IF(B128=7,I128*100,0)</f>
        <v>0</v>
      </c>
      <c r="AC128" s="0" t="n">
        <f aca="false">IF(B128=8,I128*100,0)</f>
        <v>0</v>
      </c>
      <c r="AD128" s="0" t="n">
        <v>1</v>
      </c>
    </row>
    <row r="129" customFormat="false" ht="15" hidden="false" customHeight="false" outlineLevel="0" collapsed="false">
      <c r="A129" s="0" t="n">
        <v>128</v>
      </c>
      <c r="B129" s="0" t="n">
        <v>2</v>
      </c>
      <c r="C129" s="0" t="n">
        <v>0.355</v>
      </c>
      <c r="D129" s="0" t="n">
        <v>2.121</v>
      </c>
      <c r="E129" s="0" t="n">
        <v>0.8205</v>
      </c>
      <c r="F129" s="0" t="n">
        <v>0.015</v>
      </c>
      <c r="G129" s="0" t="n">
        <v>0.005</v>
      </c>
      <c r="H129" s="0" t="n">
        <v>0</v>
      </c>
      <c r="I129" s="0" t="n">
        <v>0</v>
      </c>
      <c r="J129" s="0" t="n">
        <v>0.016</v>
      </c>
      <c r="K129" s="0" t="n">
        <v>0</v>
      </c>
      <c r="L129" s="0" t="n">
        <f aca="false">F129*100</f>
        <v>1.5</v>
      </c>
      <c r="M129" s="0" t="n">
        <f aca="false">G129*100</f>
        <v>0.5</v>
      </c>
      <c r="N129" s="0" t="n">
        <f aca="false">IF(B129=1,H129*100,0)</f>
        <v>0</v>
      </c>
      <c r="O129" s="0" t="n">
        <f aca="false">IF(B129=2,H129*100,0)</f>
        <v>0</v>
      </c>
      <c r="P129" s="0" t="n">
        <f aca="false">IF(B129=3,H129*100,0)</f>
        <v>0</v>
      </c>
      <c r="Q129" s="0" t="n">
        <f aca="false">IF(B129=4,H129*100,0)</f>
        <v>0</v>
      </c>
      <c r="R129" s="0" t="n">
        <f aca="false">IF(B129=5,H129*100,0)</f>
        <v>0</v>
      </c>
      <c r="S129" s="0" t="n">
        <f aca="false">IF(B129=6,H129*100,0)</f>
        <v>0</v>
      </c>
      <c r="T129" s="0" t="n">
        <f aca="false">IF(B129=7,H129*100,0)</f>
        <v>0</v>
      </c>
      <c r="U129" s="0" t="n">
        <f aca="false">IF(B129=8,H129*100,0)</f>
        <v>0</v>
      </c>
      <c r="V129" s="0" t="n">
        <f aca="false">IF(B129=1,I129*100,0)</f>
        <v>0</v>
      </c>
      <c r="W129" s="0" t="n">
        <f aca="false">IF(B129=2,I129*100,0)</f>
        <v>0</v>
      </c>
      <c r="X129" s="0" t="n">
        <f aca="false">IF(B129=3,I129*100,0)</f>
        <v>0</v>
      </c>
      <c r="Y129" s="0" t="n">
        <f aca="false">IF(B129=4,I129*100,0)</f>
        <v>0</v>
      </c>
      <c r="Z129" s="0" t="n">
        <f aca="false">IF(B129=5,I129*100,0)</f>
        <v>0</v>
      </c>
      <c r="AA129" s="0" t="n">
        <f aca="false">IF(B129=6,I129*100,0)</f>
        <v>0</v>
      </c>
      <c r="AB129" s="0" t="n">
        <f aca="false">IF(B129=7,I129*100,0)</f>
        <v>0</v>
      </c>
      <c r="AC129" s="0" t="n">
        <f aca="false">IF(B129=8,I129*100,0)</f>
        <v>0</v>
      </c>
      <c r="AD129" s="0" t="n">
        <v>1</v>
      </c>
    </row>
    <row r="130" customFormat="false" ht="15" hidden="false" customHeight="false" outlineLevel="0" collapsed="false">
      <c r="A130" s="0" t="n">
        <v>129</v>
      </c>
      <c r="B130" s="0" t="n">
        <v>2</v>
      </c>
      <c r="C130" s="0" t="n">
        <v>0.299</v>
      </c>
      <c r="D130" s="0" t="n">
        <v>1.945</v>
      </c>
      <c r="E130" s="0" t="n">
        <v>0.851</v>
      </c>
      <c r="F130" s="0" t="n">
        <v>0.015</v>
      </c>
      <c r="G130" s="0" t="n">
        <v>0.005</v>
      </c>
      <c r="H130" s="0" t="n">
        <v>0</v>
      </c>
      <c r="I130" s="0" t="n">
        <v>0</v>
      </c>
      <c r="J130" s="0" t="n">
        <v>0.016</v>
      </c>
      <c r="K130" s="0" t="n">
        <v>0</v>
      </c>
      <c r="L130" s="0" t="n">
        <f aca="false">F130*100</f>
        <v>1.5</v>
      </c>
      <c r="M130" s="0" t="n">
        <f aca="false">G130*100</f>
        <v>0.5</v>
      </c>
      <c r="N130" s="0" t="n">
        <f aca="false">IF(B130=1,H130*100,0)</f>
        <v>0</v>
      </c>
      <c r="O130" s="0" t="n">
        <f aca="false">IF(B130=2,H130*100,0)</f>
        <v>0</v>
      </c>
      <c r="P130" s="0" t="n">
        <f aca="false">IF(B130=3,H130*100,0)</f>
        <v>0</v>
      </c>
      <c r="Q130" s="0" t="n">
        <f aca="false">IF(B130=4,H130*100,0)</f>
        <v>0</v>
      </c>
      <c r="R130" s="0" t="n">
        <f aca="false">IF(B130=5,H130*100,0)</f>
        <v>0</v>
      </c>
      <c r="S130" s="0" t="n">
        <f aca="false">IF(B130=6,H130*100,0)</f>
        <v>0</v>
      </c>
      <c r="T130" s="0" t="n">
        <f aca="false">IF(B130=7,H130*100,0)</f>
        <v>0</v>
      </c>
      <c r="U130" s="0" t="n">
        <f aca="false">IF(B130=8,H130*100,0)</f>
        <v>0</v>
      </c>
      <c r="V130" s="0" t="n">
        <f aca="false">IF(B130=1,I130*100,0)</f>
        <v>0</v>
      </c>
      <c r="W130" s="0" t="n">
        <f aca="false">IF(B130=2,I130*100,0)</f>
        <v>0</v>
      </c>
      <c r="X130" s="0" t="n">
        <f aca="false">IF(B130=3,I130*100,0)</f>
        <v>0</v>
      </c>
      <c r="Y130" s="0" t="n">
        <f aca="false">IF(B130=4,I130*100,0)</f>
        <v>0</v>
      </c>
      <c r="Z130" s="0" t="n">
        <f aca="false">IF(B130=5,I130*100,0)</f>
        <v>0</v>
      </c>
      <c r="AA130" s="0" t="n">
        <f aca="false">IF(B130=6,I130*100,0)</f>
        <v>0</v>
      </c>
      <c r="AB130" s="0" t="n">
        <f aca="false">IF(B130=7,I130*100,0)</f>
        <v>0</v>
      </c>
      <c r="AC130" s="0" t="n">
        <f aca="false">IF(B130=8,I130*100,0)</f>
        <v>0</v>
      </c>
      <c r="AD130" s="0" t="n">
        <v>1</v>
      </c>
    </row>
    <row r="131" customFormat="false" ht="15" hidden="false" customHeight="false" outlineLevel="0" collapsed="false">
      <c r="A131" s="0" t="n">
        <v>130</v>
      </c>
      <c r="B131" s="0" t="n">
        <v>2</v>
      </c>
      <c r="C131" s="0" t="n">
        <v>0.246</v>
      </c>
      <c r="D131" s="0" t="n">
        <v>1.744</v>
      </c>
      <c r="E131" s="0" t="n">
        <v>0.8705</v>
      </c>
      <c r="F131" s="0" t="n">
        <v>0.017</v>
      </c>
      <c r="G131" s="0" t="n">
        <v>0.005</v>
      </c>
      <c r="H131" s="0" t="n">
        <v>0</v>
      </c>
      <c r="I131" s="0" t="n">
        <v>0</v>
      </c>
      <c r="J131" s="0" t="n">
        <v>0.018</v>
      </c>
      <c r="K131" s="0" t="n">
        <v>0</v>
      </c>
      <c r="L131" s="0" t="n">
        <f aca="false">F131*100</f>
        <v>1.7</v>
      </c>
      <c r="M131" s="0" t="n">
        <f aca="false">G131*100</f>
        <v>0.5</v>
      </c>
      <c r="N131" s="0" t="n">
        <f aca="false">IF(B131=1,H131*100,0)</f>
        <v>0</v>
      </c>
      <c r="O131" s="0" t="n">
        <f aca="false">IF(B131=2,H131*100,0)</f>
        <v>0</v>
      </c>
      <c r="P131" s="0" t="n">
        <f aca="false">IF(B131=3,H131*100,0)</f>
        <v>0</v>
      </c>
      <c r="Q131" s="0" t="n">
        <f aca="false">IF(B131=4,H131*100,0)</f>
        <v>0</v>
      </c>
      <c r="R131" s="0" t="n">
        <f aca="false">IF(B131=5,H131*100,0)</f>
        <v>0</v>
      </c>
      <c r="S131" s="0" t="n">
        <f aca="false">IF(B131=6,H131*100,0)</f>
        <v>0</v>
      </c>
      <c r="T131" s="0" t="n">
        <f aca="false">IF(B131=7,H131*100,0)</f>
        <v>0</v>
      </c>
      <c r="U131" s="0" t="n">
        <f aca="false">IF(B131=8,H131*100,0)</f>
        <v>0</v>
      </c>
      <c r="V131" s="0" t="n">
        <f aca="false">IF(B131=1,I131*100,0)</f>
        <v>0</v>
      </c>
      <c r="W131" s="0" t="n">
        <f aca="false">IF(B131=2,I131*100,0)</f>
        <v>0</v>
      </c>
      <c r="X131" s="0" t="n">
        <f aca="false">IF(B131=3,I131*100,0)</f>
        <v>0</v>
      </c>
      <c r="Y131" s="0" t="n">
        <f aca="false">IF(B131=4,I131*100,0)</f>
        <v>0</v>
      </c>
      <c r="Z131" s="0" t="n">
        <f aca="false">IF(B131=5,I131*100,0)</f>
        <v>0</v>
      </c>
      <c r="AA131" s="0" t="n">
        <f aca="false">IF(B131=6,I131*100,0)</f>
        <v>0</v>
      </c>
      <c r="AB131" s="0" t="n">
        <f aca="false">IF(B131=7,I131*100,0)</f>
        <v>0</v>
      </c>
      <c r="AC131" s="0" t="n">
        <f aca="false">IF(B131=8,I131*100,0)</f>
        <v>0</v>
      </c>
      <c r="AD131" s="0" t="n">
        <v>1</v>
      </c>
    </row>
    <row r="132" customFormat="false" ht="15" hidden="false" customHeight="false" outlineLevel="0" collapsed="false">
      <c r="A132" s="0" t="n">
        <v>131</v>
      </c>
      <c r="B132" s="0" t="n">
        <v>2</v>
      </c>
      <c r="C132" s="0" t="n">
        <v>0.203</v>
      </c>
      <c r="D132" s="0" t="n">
        <v>1.55</v>
      </c>
      <c r="E132" s="0" t="n">
        <v>0.89</v>
      </c>
      <c r="F132" s="0" t="n">
        <v>0.016</v>
      </c>
      <c r="G132" s="0" t="n">
        <v>0.005</v>
      </c>
      <c r="H132" s="0" t="n">
        <v>0</v>
      </c>
      <c r="I132" s="0" t="n">
        <v>0</v>
      </c>
      <c r="J132" s="0" t="n">
        <v>0.016</v>
      </c>
      <c r="K132" s="0" t="n">
        <v>0</v>
      </c>
      <c r="L132" s="0" t="n">
        <f aca="false">F132*100</f>
        <v>1.6</v>
      </c>
      <c r="M132" s="0" t="n">
        <f aca="false">G132*100</f>
        <v>0.5</v>
      </c>
      <c r="N132" s="0" t="n">
        <f aca="false">IF(B132=1,H132*100,0)</f>
        <v>0</v>
      </c>
      <c r="O132" s="0" t="n">
        <f aca="false">IF(B132=2,H132*100,0)</f>
        <v>0</v>
      </c>
      <c r="P132" s="0" t="n">
        <f aca="false">IF(B132=3,H132*100,0)</f>
        <v>0</v>
      </c>
      <c r="Q132" s="0" t="n">
        <f aca="false">IF(B132=4,H132*100,0)</f>
        <v>0</v>
      </c>
      <c r="R132" s="0" t="n">
        <f aca="false">IF(B132=5,H132*100,0)</f>
        <v>0</v>
      </c>
      <c r="S132" s="0" t="n">
        <f aca="false">IF(B132=6,H132*100,0)</f>
        <v>0</v>
      </c>
      <c r="T132" s="0" t="n">
        <f aca="false">IF(B132=7,H132*100,0)</f>
        <v>0</v>
      </c>
      <c r="U132" s="0" t="n">
        <f aca="false">IF(B132=8,H132*100,0)</f>
        <v>0</v>
      </c>
      <c r="V132" s="0" t="n">
        <f aca="false">IF(B132=1,I132*100,0)</f>
        <v>0</v>
      </c>
      <c r="W132" s="0" t="n">
        <f aca="false">IF(B132=2,I132*100,0)</f>
        <v>0</v>
      </c>
      <c r="X132" s="0" t="n">
        <f aca="false">IF(B132=3,I132*100,0)</f>
        <v>0</v>
      </c>
      <c r="Y132" s="0" t="n">
        <f aca="false">IF(B132=4,I132*100,0)</f>
        <v>0</v>
      </c>
      <c r="Z132" s="0" t="n">
        <f aca="false">IF(B132=5,I132*100,0)</f>
        <v>0</v>
      </c>
      <c r="AA132" s="0" t="n">
        <f aca="false">IF(B132=6,I132*100,0)</f>
        <v>0</v>
      </c>
      <c r="AB132" s="0" t="n">
        <f aca="false">IF(B132=7,I132*100,0)</f>
        <v>0</v>
      </c>
      <c r="AC132" s="0" t="n">
        <f aca="false">IF(B132=8,I132*100,0)</f>
        <v>0</v>
      </c>
      <c r="AD132" s="0" t="n">
        <v>1</v>
      </c>
    </row>
    <row r="133" customFormat="false" ht="15" hidden="false" customHeight="false" outlineLevel="0" collapsed="false">
      <c r="A133" s="0" t="n">
        <v>132</v>
      </c>
      <c r="B133" s="0" t="n">
        <v>2</v>
      </c>
      <c r="C133" s="0" t="n">
        <v>0.179</v>
      </c>
      <c r="D133" s="0" t="n">
        <v>1.433</v>
      </c>
      <c r="E133" s="0" t="n">
        <v>0.919</v>
      </c>
      <c r="F133" s="0" t="n">
        <v>0.016</v>
      </c>
      <c r="G133" s="0" t="n">
        <v>0.005</v>
      </c>
      <c r="H133" s="0" t="n">
        <v>0</v>
      </c>
      <c r="I133" s="0" t="n">
        <v>0</v>
      </c>
      <c r="J133" s="0" t="n">
        <v>0.017</v>
      </c>
      <c r="K133" s="0" t="n">
        <v>0</v>
      </c>
      <c r="L133" s="0" t="n">
        <f aca="false">F133*100</f>
        <v>1.6</v>
      </c>
      <c r="M133" s="0" t="n">
        <f aca="false">G133*100</f>
        <v>0.5</v>
      </c>
      <c r="N133" s="0" t="n">
        <f aca="false">IF(B133=1,H133*100,0)</f>
        <v>0</v>
      </c>
      <c r="O133" s="0" t="n">
        <f aca="false">IF(B133=2,H133*100,0)</f>
        <v>0</v>
      </c>
      <c r="P133" s="0" t="n">
        <f aca="false">IF(B133=3,H133*100,0)</f>
        <v>0</v>
      </c>
      <c r="Q133" s="0" t="n">
        <f aca="false">IF(B133=4,H133*100,0)</f>
        <v>0</v>
      </c>
      <c r="R133" s="0" t="n">
        <f aca="false">IF(B133=5,H133*100,0)</f>
        <v>0</v>
      </c>
      <c r="S133" s="0" t="n">
        <f aca="false">IF(B133=6,H133*100,0)</f>
        <v>0</v>
      </c>
      <c r="T133" s="0" t="n">
        <f aca="false">IF(B133=7,H133*100,0)</f>
        <v>0</v>
      </c>
      <c r="U133" s="0" t="n">
        <f aca="false">IF(B133=8,H133*100,0)</f>
        <v>0</v>
      </c>
      <c r="V133" s="0" t="n">
        <f aca="false">IF(B133=1,I133*100,0)</f>
        <v>0</v>
      </c>
      <c r="W133" s="0" t="n">
        <f aca="false">IF(B133=2,I133*100,0)</f>
        <v>0</v>
      </c>
      <c r="X133" s="0" t="n">
        <f aca="false">IF(B133=3,I133*100,0)</f>
        <v>0</v>
      </c>
      <c r="Y133" s="0" t="n">
        <f aca="false">IF(B133=4,I133*100,0)</f>
        <v>0</v>
      </c>
      <c r="Z133" s="0" t="n">
        <f aca="false">IF(B133=5,I133*100,0)</f>
        <v>0</v>
      </c>
      <c r="AA133" s="0" t="n">
        <f aca="false">IF(B133=6,I133*100,0)</f>
        <v>0</v>
      </c>
      <c r="AB133" s="0" t="n">
        <f aca="false">IF(B133=7,I133*100,0)</f>
        <v>0</v>
      </c>
      <c r="AC133" s="0" t="n">
        <f aca="false">IF(B133=8,I133*100,0)</f>
        <v>0</v>
      </c>
      <c r="AD133" s="0" t="n">
        <v>1</v>
      </c>
    </row>
    <row r="134" customFormat="false" ht="15" hidden="false" customHeight="false" outlineLevel="0" collapsed="false">
      <c r="A134" s="0" t="n">
        <v>133</v>
      </c>
      <c r="B134" s="0" t="n">
        <v>2</v>
      </c>
      <c r="C134" s="0" t="n">
        <v>0.157</v>
      </c>
      <c r="D134" s="0" t="n">
        <v>1.309</v>
      </c>
      <c r="E134" s="0" t="n">
        <v>0.8855</v>
      </c>
      <c r="F134" s="0" t="n">
        <v>0.016</v>
      </c>
      <c r="G134" s="0" t="n">
        <v>0.005</v>
      </c>
      <c r="H134" s="0" t="n">
        <v>0</v>
      </c>
      <c r="I134" s="0" t="n">
        <v>0</v>
      </c>
      <c r="J134" s="0" t="n">
        <v>0.017</v>
      </c>
      <c r="K134" s="0" t="n">
        <v>0</v>
      </c>
      <c r="L134" s="0" t="n">
        <f aca="false">F134*100</f>
        <v>1.6</v>
      </c>
      <c r="M134" s="0" t="n">
        <f aca="false">G134*100</f>
        <v>0.5</v>
      </c>
      <c r="N134" s="0" t="n">
        <f aca="false">IF(B134=1,H134*100,0)</f>
        <v>0</v>
      </c>
      <c r="O134" s="0" t="n">
        <f aca="false">IF(B134=2,H134*100,0)</f>
        <v>0</v>
      </c>
      <c r="P134" s="0" t="n">
        <f aca="false">IF(B134=3,H134*100,0)</f>
        <v>0</v>
      </c>
      <c r="Q134" s="0" t="n">
        <f aca="false">IF(B134=4,H134*100,0)</f>
        <v>0</v>
      </c>
      <c r="R134" s="0" t="n">
        <f aca="false">IF(B134=5,H134*100,0)</f>
        <v>0</v>
      </c>
      <c r="S134" s="0" t="n">
        <f aca="false">IF(B134=6,H134*100,0)</f>
        <v>0</v>
      </c>
      <c r="T134" s="0" t="n">
        <f aca="false">IF(B134=7,H134*100,0)</f>
        <v>0</v>
      </c>
      <c r="U134" s="0" t="n">
        <f aca="false">IF(B134=8,H134*100,0)</f>
        <v>0</v>
      </c>
      <c r="V134" s="0" t="n">
        <f aca="false">IF(B134=1,I134*100,0)</f>
        <v>0</v>
      </c>
      <c r="W134" s="0" t="n">
        <f aca="false">IF(B134=2,I134*100,0)</f>
        <v>0</v>
      </c>
      <c r="X134" s="0" t="n">
        <f aca="false">IF(B134=3,I134*100,0)</f>
        <v>0</v>
      </c>
      <c r="Y134" s="0" t="n">
        <f aca="false">IF(B134=4,I134*100,0)</f>
        <v>0</v>
      </c>
      <c r="Z134" s="0" t="n">
        <f aca="false">IF(B134=5,I134*100,0)</f>
        <v>0</v>
      </c>
      <c r="AA134" s="0" t="n">
        <f aca="false">IF(B134=6,I134*100,0)</f>
        <v>0</v>
      </c>
      <c r="AB134" s="0" t="n">
        <f aca="false">IF(B134=7,I134*100,0)</f>
        <v>0</v>
      </c>
      <c r="AC134" s="0" t="n">
        <f aca="false">IF(B134=8,I134*100,0)</f>
        <v>0</v>
      </c>
      <c r="AD134" s="0" t="n">
        <v>1</v>
      </c>
    </row>
    <row r="135" customFormat="false" ht="15" hidden="false" customHeight="false" outlineLevel="0" collapsed="false">
      <c r="A135" s="0" t="n">
        <v>134</v>
      </c>
      <c r="B135" s="0" t="n">
        <v>2</v>
      </c>
      <c r="C135" s="0" t="n">
        <v>0.102</v>
      </c>
      <c r="D135" s="0" t="n">
        <v>0.958</v>
      </c>
      <c r="E135" s="0" t="n">
        <v>0.9525</v>
      </c>
      <c r="F135" s="0" t="n">
        <v>0.025</v>
      </c>
      <c r="G135" s="0" t="n">
        <v>0.005</v>
      </c>
      <c r="H135" s="0" t="n">
        <v>0</v>
      </c>
      <c r="I135" s="0" t="n">
        <v>0</v>
      </c>
      <c r="J135" s="0" t="n">
        <v>0.025</v>
      </c>
      <c r="K135" s="0" t="n">
        <v>0</v>
      </c>
      <c r="L135" s="0" t="n">
        <f aca="false">F135*100</f>
        <v>2.5</v>
      </c>
      <c r="M135" s="0" t="n">
        <f aca="false">G135*100</f>
        <v>0.5</v>
      </c>
      <c r="N135" s="0" t="n">
        <f aca="false">IF(B135=1,H135*100,0)</f>
        <v>0</v>
      </c>
      <c r="O135" s="0" t="n">
        <f aca="false">IF(B135=2,H135*100,0)</f>
        <v>0</v>
      </c>
      <c r="P135" s="0" t="n">
        <f aca="false">IF(B135=3,H135*100,0)</f>
        <v>0</v>
      </c>
      <c r="Q135" s="0" t="n">
        <f aca="false">IF(B135=4,H135*100,0)</f>
        <v>0</v>
      </c>
      <c r="R135" s="0" t="n">
        <f aca="false">IF(B135=5,H135*100,0)</f>
        <v>0</v>
      </c>
      <c r="S135" s="0" t="n">
        <f aca="false">IF(B135=6,H135*100,0)</f>
        <v>0</v>
      </c>
      <c r="T135" s="0" t="n">
        <f aca="false">IF(B135=7,H135*100,0)</f>
        <v>0</v>
      </c>
      <c r="U135" s="0" t="n">
        <f aca="false">IF(B135=8,H135*100,0)</f>
        <v>0</v>
      </c>
      <c r="V135" s="0" t="n">
        <f aca="false">IF(B135=1,I135*100,0)</f>
        <v>0</v>
      </c>
      <c r="W135" s="0" t="n">
        <f aca="false">IF(B135=2,I135*100,0)</f>
        <v>0</v>
      </c>
      <c r="X135" s="0" t="n">
        <f aca="false">IF(B135=3,I135*100,0)</f>
        <v>0</v>
      </c>
      <c r="Y135" s="0" t="n">
        <f aca="false">IF(B135=4,I135*100,0)</f>
        <v>0</v>
      </c>
      <c r="Z135" s="0" t="n">
        <f aca="false">IF(B135=5,I135*100,0)</f>
        <v>0</v>
      </c>
      <c r="AA135" s="0" t="n">
        <f aca="false">IF(B135=6,I135*100,0)</f>
        <v>0</v>
      </c>
      <c r="AB135" s="0" t="n">
        <f aca="false">IF(B135=7,I135*100,0)</f>
        <v>0</v>
      </c>
      <c r="AC135" s="0" t="n">
        <f aca="false">IF(B135=8,I135*100,0)</f>
        <v>0</v>
      </c>
      <c r="AD135" s="0" t="n">
        <v>1</v>
      </c>
    </row>
    <row r="136" customFormat="false" ht="15" hidden="false" customHeight="false" outlineLevel="0" collapsed="false">
      <c r="A136" s="0" t="n">
        <v>135</v>
      </c>
      <c r="B136" s="0" t="n">
        <v>2</v>
      </c>
      <c r="C136" s="0" t="n">
        <v>0.742</v>
      </c>
      <c r="D136" s="0" t="n">
        <v>6.115</v>
      </c>
      <c r="E136" s="0" t="n">
        <v>0.797</v>
      </c>
      <c r="F136" s="0" t="n">
        <v>0.049</v>
      </c>
      <c r="G136" s="0" t="n">
        <v>0.006</v>
      </c>
      <c r="H136" s="0" t="n">
        <v>0</v>
      </c>
      <c r="I136" s="0" t="n">
        <v>0</v>
      </c>
      <c r="J136" s="0" t="n">
        <v>0.049</v>
      </c>
      <c r="K136" s="0" t="n">
        <v>0</v>
      </c>
      <c r="L136" s="0" t="n">
        <f aca="false">F136*100</f>
        <v>4.9</v>
      </c>
      <c r="M136" s="0" t="n">
        <f aca="false">G136*100</f>
        <v>0.6</v>
      </c>
      <c r="N136" s="0" t="n">
        <f aca="false">IF(B136=1,H136*100,0)</f>
        <v>0</v>
      </c>
      <c r="O136" s="0" t="n">
        <f aca="false">IF(B136=2,H136*100,0)</f>
        <v>0</v>
      </c>
      <c r="P136" s="0" t="n">
        <f aca="false">IF(B136=3,H136*100,0)</f>
        <v>0</v>
      </c>
      <c r="Q136" s="0" t="n">
        <f aca="false">IF(B136=4,H136*100,0)</f>
        <v>0</v>
      </c>
      <c r="R136" s="0" t="n">
        <f aca="false">IF(B136=5,H136*100,0)</f>
        <v>0</v>
      </c>
      <c r="S136" s="0" t="n">
        <f aca="false">IF(B136=6,H136*100,0)</f>
        <v>0</v>
      </c>
      <c r="T136" s="0" t="n">
        <f aca="false">IF(B136=7,H136*100,0)</f>
        <v>0</v>
      </c>
      <c r="U136" s="0" t="n">
        <f aca="false">IF(B136=8,H136*100,0)</f>
        <v>0</v>
      </c>
      <c r="V136" s="0" t="n">
        <f aca="false">IF(B136=1,I136*100,0)</f>
        <v>0</v>
      </c>
      <c r="W136" s="0" t="n">
        <f aca="false">IF(B136=2,I136*100,0)</f>
        <v>0</v>
      </c>
      <c r="X136" s="0" t="n">
        <f aca="false">IF(B136=3,I136*100,0)</f>
        <v>0</v>
      </c>
      <c r="Y136" s="0" t="n">
        <f aca="false">IF(B136=4,I136*100,0)</f>
        <v>0</v>
      </c>
      <c r="Z136" s="0" t="n">
        <f aca="false">IF(B136=5,I136*100,0)</f>
        <v>0</v>
      </c>
      <c r="AA136" s="0" t="n">
        <f aca="false">IF(B136=6,I136*100,0)</f>
        <v>0</v>
      </c>
      <c r="AB136" s="0" t="n">
        <f aca="false">IF(B136=7,I136*100,0)</f>
        <v>0</v>
      </c>
      <c r="AC136" s="0" t="n">
        <f aca="false">IF(B136=8,I136*100,0)</f>
        <v>0</v>
      </c>
      <c r="AD136" s="0" t="n">
        <v>1</v>
      </c>
    </row>
    <row r="137" customFormat="false" ht="15" hidden="false" customHeight="false" outlineLevel="0" collapsed="false">
      <c r="A137" s="0" t="n">
        <v>136</v>
      </c>
      <c r="B137" s="0" t="n">
        <v>2</v>
      </c>
      <c r="C137" s="0" t="n">
        <v>0.673</v>
      </c>
      <c r="D137" s="0" t="n">
        <v>5.862</v>
      </c>
      <c r="E137" s="0" t="n">
        <v>0.764</v>
      </c>
      <c r="F137" s="0" t="n">
        <v>0.049</v>
      </c>
      <c r="G137" s="0" t="n">
        <v>0.006</v>
      </c>
      <c r="H137" s="0" t="n">
        <v>0</v>
      </c>
      <c r="I137" s="0" t="n">
        <v>0</v>
      </c>
      <c r="J137" s="0" t="n">
        <v>0.049</v>
      </c>
      <c r="K137" s="0" t="n">
        <v>0</v>
      </c>
      <c r="L137" s="0" t="n">
        <f aca="false">F137*100</f>
        <v>4.9</v>
      </c>
      <c r="M137" s="0" t="n">
        <f aca="false">G137*100</f>
        <v>0.6</v>
      </c>
      <c r="N137" s="0" t="n">
        <f aca="false">IF(B137=1,H137*100,0)</f>
        <v>0</v>
      </c>
      <c r="O137" s="0" t="n">
        <f aca="false">IF(B137=2,H137*100,0)</f>
        <v>0</v>
      </c>
      <c r="P137" s="0" t="n">
        <f aca="false">IF(B137=3,H137*100,0)</f>
        <v>0</v>
      </c>
      <c r="Q137" s="0" t="n">
        <f aca="false">IF(B137=4,H137*100,0)</f>
        <v>0</v>
      </c>
      <c r="R137" s="0" t="n">
        <f aca="false">IF(B137=5,H137*100,0)</f>
        <v>0</v>
      </c>
      <c r="S137" s="0" t="n">
        <f aca="false">IF(B137=6,H137*100,0)</f>
        <v>0</v>
      </c>
      <c r="T137" s="0" t="n">
        <f aca="false">IF(B137=7,H137*100,0)</f>
        <v>0</v>
      </c>
      <c r="U137" s="0" t="n">
        <f aca="false">IF(B137=8,H137*100,0)</f>
        <v>0</v>
      </c>
      <c r="V137" s="0" t="n">
        <f aca="false">IF(B137=1,I137*100,0)</f>
        <v>0</v>
      </c>
      <c r="W137" s="0" t="n">
        <f aca="false">IF(B137=2,I137*100,0)</f>
        <v>0</v>
      </c>
      <c r="X137" s="0" t="n">
        <f aca="false">IF(B137=3,I137*100,0)</f>
        <v>0</v>
      </c>
      <c r="Y137" s="0" t="n">
        <f aca="false">IF(B137=4,I137*100,0)</f>
        <v>0</v>
      </c>
      <c r="Z137" s="0" t="n">
        <f aca="false">IF(B137=5,I137*100,0)</f>
        <v>0</v>
      </c>
      <c r="AA137" s="0" t="n">
        <f aca="false">IF(B137=6,I137*100,0)</f>
        <v>0</v>
      </c>
      <c r="AB137" s="0" t="n">
        <f aca="false">IF(B137=7,I137*100,0)</f>
        <v>0</v>
      </c>
      <c r="AC137" s="0" t="n">
        <f aca="false">IF(B137=8,I137*100,0)</f>
        <v>0</v>
      </c>
      <c r="AD137" s="0" t="n">
        <v>1</v>
      </c>
    </row>
    <row r="138" customFormat="false" ht="15" hidden="false" customHeight="false" outlineLevel="0" collapsed="false">
      <c r="A138" s="0" t="n">
        <v>137</v>
      </c>
      <c r="B138" s="0" t="n">
        <v>2</v>
      </c>
      <c r="C138" s="0" t="n">
        <v>0.61</v>
      </c>
      <c r="D138" s="0" t="n">
        <v>5.605</v>
      </c>
      <c r="E138" s="0" t="n">
        <v>0.7445</v>
      </c>
      <c r="F138" s="0" t="n">
        <v>0.044</v>
      </c>
      <c r="G138" s="0" t="n">
        <v>0.006</v>
      </c>
      <c r="H138" s="0" t="n">
        <v>0</v>
      </c>
      <c r="I138" s="0" t="n">
        <v>0</v>
      </c>
      <c r="J138" s="0" t="n">
        <v>0.044</v>
      </c>
      <c r="K138" s="0" t="n">
        <v>0</v>
      </c>
      <c r="L138" s="0" t="n">
        <f aca="false">F138*100</f>
        <v>4.4</v>
      </c>
      <c r="M138" s="0" t="n">
        <f aca="false">G138*100</f>
        <v>0.6</v>
      </c>
      <c r="N138" s="0" t="n">
        <f aca="false">IF(B138=1,H138*100,0)</f>
        <v>0</v>
      </c>
      <c r="O138" s="0" t="n">
        <f aca="false">IF(B138=2,H138*100,0)</f>
        <v>0</v>
      </c>
      <c r="P138" s="0" t="n">
        <f aca="false">IF(B138=3,H138*100,0)</f>
        <v>0</v>
      </c>
      <c r="Q138" s="0" t="n">
        <f aca="false">IF(B138=4,H138*100,0)</f>
        <v>0</v>
      </c>
      <c r="R138" s="0" t="n">
        <f aca="false">IF(B138=5,H138*100,0)</f>
        <v>0</v>
      </c>
      <c r="S138" s="0" t="n">
        <f aca="false">IF(B138=6,H138*100,0)</f>
        <v>0</v>
      </c>
      <c r="T138" s="0" t="n">
        <f aca="false">IF(B138=7,H138*100,0)</f>
        <v>0</v>
      </c>
      <c r="U138" s="0" t="n">
        <f aca="false">IF(B138=8,H138*100,0)</f>
        <v>0</v>
      </c>
      <c r="V138" s="0" t="n">
        <f aca="false">IF(B138=1,I138*100,0)</f>
        <v>0</v>
      </c>
      <c r="W138" s="0" t="n">
        <f aca="false">IF(B138=2,I138*100,0)</f>
        <v>0</v>
      </c>
      <c r="X138" s="0" t="n">
        <f aca="false">IF(B138=3,I138*100,0)</f>
        <v>0</v>
      </c>
      <c r="Y138" s="0" t="n">
        <f aca="false">IF(B138=4,I138*100,0)</f>
        <v>0</v>
      </c>
      <c r="Z138" s="0" t="n">
        <f aca="false">IF(B138=5,I138*100,0)</f>
        <v>0</v>
      </c>
      <c r="AA138" s="0" t="n">
        <f aca="false">IF(B138=6,I138*100,0)</f>
        <v>0</v>
      </c>
      <c r="AB138" s="0" t="n">
        <f aca="false">IF(B138=7,I138*100,0)</f>
        <v>0</v>
      </c>
      <c r="AC138" s="0" t="n">
        <f aca="false">IF(B138=8,I138*100,0)</f>
        <v>0</v>
      </c>
      <c r="AD138" s="0" t="n">
        <v>1</v>
      </c>
    </row>
    <row r="139" customFormat="false" ht="15" hidden="false" customHeight="false" outlineLevel="0" collapsed="false">
      <c r="A139" s="0" t="n">
        <v>138</v>
      </c>
      <c r="B139" s="0" t="n">
        <v>2</v>
      </c>
      <c r="C139" s="0" t="n">
        <v>0.555</v>
      </c>
      <c r="D139" s="0" t="n">
        <v>5.352</v>
      </c>
      <c r="E139" s="0" t="n">
        <v>0.739</v>
      </c>
      <c r="F139" s="0" t="n">
        <v>0.037</v>
      </c>
      <c r="G139" s="0" t="n">
        <v>0.006</v>
      </c>
      <c r="H139" s="0" t="n">
        <v>0</v>
      </c>
      <c r="I139" s="0" t="n">
        <v>0</v>
      </c>
      <c r="J139" s="0" t="n">
        <v>0.037</v>
      </c>
      <c r="K139" s="0" t="n">
        <v>0</v>
      </c>
      <c r="L139" s="0" t="n">
        <f aca="false">F139*100</f>
        <v>3.7</v>
      </c>
      <c r="M139" s="0" t="n">
        <f aca="false">G139*100</f>
        <v>0.6</v>
      </c>
      <c r="N139" s="0" t="n">
        <f aca="false">IF(B139=1,H139*100,0)</f>
        <v>0</v>
      </c>
      <c r="O139" s="0" t="n">
        <f aca="false">IF(B139=2,H139*100,0)</f>
        <v>0</v>
      </c>
      <c r="P139" s="0" t="n">
        <f aca="false">IF(B139=3,H139*100,0)</f>
        <v>0</v>
      </c>
      <c r="Q139" s="0" t="n">
        <f aca="false">IF(B139=4,H139*100,0)</f>
        <v>0</v>
      </c>
      <c r="R139" s="0" t="n">
        <f aca="false">IF(B139=5,H139*100,0)</f>
        <v>0</v>
      </c>
      <c r="S139" s="0" t="n">
        <f aca="false">IF(B139=6,H139*100,0)</f>
        <v>0</v>
      </c>
      <c r="T139" s="0" t="n">
        <f aca="false">IF(B139=7,H139*100,0)</f>
        <v>0</v>
      </c>
      <c r="U139" s="0" t="n">
        <f aca="false">IF(B139=8,H139*100,0)</f>
        <v>0</v>
      </c>
      <c r="V139" s="0" t="n">
        <f aca="false">IF(B139=1,I139*100,0)</f>
        <v>0</v>
      </c>
      <c r="W139" s="0" t="n">
        <f aca="false">IF(B139=2,I139*100,0)</f>
        <v>0</v>
      </c>
      <c r="X139" s="0" t="n">
        <f aca="false">IF(B139=3,I139*100,0)</f>
        <v>0</v>
      </c>
      <c r="Y139" s="0" t="n">
        <f aca="false">IF(B139=4,I139*100,0)</f>
        <v>0</v>
      </c>
      <c r="Z139" s="0" t="n">
        <f aca="false">IF(B139=5,I139*100,0)</f>
        <v>0</v>
      </c>
      <c r="AA139" s="0" t="n">
        <f aca="false">IF(B139=6,I139*100,0)</f>
        <v>0</v>
      </c>
      <c r="AB139" s="0" t="n">
        <f aca="false">IF(B139=7,I139*100,0)</f>
        <v>0</v>
      </c>
      <c r="AC139" s="0" t="n">
        <f aca="false">IF(B139=8,I139*100,0)</f>
        <v>0</v>
      </c>
      <c r="AD139" s="0" t="n">
        <v>1</v>
      </c>
    </row>
    <row r="140" customFormat="false" ht="15" hidden="false" customHeight="false" outlineLevel="0" collapsed="false">
      <c r="A140" s="0" t="n">
        <v>139</v>
      </c>
      <c r="B140" s="0" t="n">
        <v>2</v>
      </c>
      <c r="C140" s="0" t="n">
        <v>0.471</v>
      </c>
      <c r="D140" s="0" t="n">
        <v>4.919</v>
      </c>
      <c r="E140" s="0" t="n">
        <v>0.764</v>
      </c>
      <c r="F140" s="0" t="n">
        <v>0.016</v>
      </c>
      <c r="G140" s="0" t="n">
        <v>0.006</v>
      </c>
      <c r="H140" s="0" t="n">
        <v>0</v>
      </c>
      <c r="I140" s="0" t="n">
        <v>0</v>
      </c>
      <c r="J140" s="0" t="n">
        <v>0.017</v>
      </c>
      <c r="K140" s="0" t="n">
        <v>0</v>
      </c>
      <c r="L140" s="0" t="n">
        <f aca="false">F140*100</f>
        <v>1.6</v>
      </c>
      <c r="M140" s="0" t="n">
        <f aca="false">G140*100</f>
        <v>0.6</v>
      </c>
      <c r="N140" s="0" t="n">
        <f aca="false">IF(B140=1,H140*100,0)</f>
        <v>0</v>
      </c>
      <c r="O140" s="0" t="n">
        <f aca="false">IF(B140=2,H140*100,0)</f>
        <v>0</v>
      </c>
      <c r="P140" s="0" t="n">
        <f aca="false">IF(B140=3,H140*100,0)</f>
        <v>0</v>
      </c>
      <c r="Q140" s="0" t="n">
        <f aca="false">IF(B140=4,H140*100,0)</f>
        <v>0</v>
      </c>
      <c r="R140" s="0" t="n">
        <f aca="false">IF(B140=5,H140*100,0)</f>
        <v>0</v>
      </c>
      <c r="S140" s="0" t="n">
        <f aca="false">IF(B140=6,H140*100,0)</f>
        <v>0</v>
      </c>
      <c r="T140" s="0" t="n">
        <f aca="false">IF(B140=7,H140*100,0)</f>
        <v>0</v>
      </c>
      <c r="U140" s="0" t="n">
        <f aca="false">IF(B140=8,H140*100,0)</f>
        <v>0</v>
      </c>
      <c r="V140" s="0" t="n">
        <f aca="false">IF(B140=1,I140*100,0)</f>
        <v>0</v>
      </c>
      <c r="W140" s="0" t="n">
        <f aca="false">IF(B140=2,I140*100,0)</f>
        <v>0</v>
      </c>
      <c r="X140" s="0" t="n">
        <f aca="false">IF(B140=3,I140*100,0)</f>
        <v>0</v>
      </c>
      <c r="Y140" s="0" t="n">
        <f aca="false">IF(B140=4,I140*100,0)</f>
        <v>0</v>
      </c>
      <c r="Z140" s="0" t="n">
        <f aca="false">IF(B140=5,I140*100,0)</f>
        <v>0</v>
      </c>
      <c r="AA140" s="0" t="n">
        <f aca="false">IF(B140=6,I140*100,0)</f>
        <v>0</v>
      </c>
      <c r="AB140" s="0" t="n">
        <f aca="false">IF(B140=7,I140*100,0)</f>
        <v>0</v>
      </c>
      <c r="AC140" s="0" t="n">
        <f aca="false">IF(B140=8,I140*100,0)</f>
        <v>0</v>
      </c>
      <c r="AD140" s="0" t="n">
        <v>1</v>
      </c>
    </row>
    <row r="141" customFormat="false" ht="15" hidden="false" customHeight="false" outlineLevel="0" collapsed="false">
      <c r="A141" s="0" t="n">
        <v>140</v>
      </c>
      <c r="B141" s="0" t="n">
        <v>2</v>
      </c>
      <c r="C141" s="0" t="n">
        <v>0.403</v>
      </c>
      <c r="D141" s="0" t="n">
        <v>4.507</v>
      </c>
      <c r="E141" s="0" t="n">
        <v>0.7905</v>
      </c>
      <c r="F141" s="0" t="n">
        <v>0.014</v>
      </c>
      <c r="G141" s="0" t="n">
        <v>0.006</v>
      </c>
      <c r="H141" s="0" t="n">
        <v>0</v>
      </c>
      <c r="I141" s="0" t="n">
        <v>0</v>
      </c>
      <c r="J141" s="0" t="n">
        <v>0.015</v>
      </c>
      <c r="K141" s="0" t="n">
        <v>0</v>
      </c>
      <c r="L141" s="0" t="n">
        <f aca="false">F141*100</f>
        <v>1.4</v>
      </c>
      <c r="M141" s="0" t="n">
        <f aca="false">G141*100</f>
        <v>0.6</v>
      </c>
      <c r="N141" s="0" t="n">
        <f aca="false">IF(B141=1,H141*100,0)</f>
        <v>0</v>
      </c>
      <c r="O141" s="0" t="n">
        <f aca="false">IF(B141=2,H141*100,0)</f>
        <v>0</v>
      </c>
      <c r="P141" s="0" t="n">
        <f aca="false">IF(B141=3,H141*100,0)</f>
        <v>0</v>
      </c>
      <c r="Q141" s="0" t="n">
        <f aca="false">IF(B141=4,H141*100,0)</f>
        <v>0</v>
      </c>
      <c r="R141" s="0" t="n">
        <f aca="false">IF(B141=5,H141*100,0)</f>
        <v>0</v>
      </c>
      <c r="S141" s="0" t="n">
        <f aca="false">IF(B141=6,H141*100,0)</f>
        <v>0</v>
      </c>
      <c r="T141" s="0" t="n">
        <f aca="false">IF(B141=7,H141*100,0)</f>
        <v>0</v>
      </c>
      <c r="U141" s="0" t="n">
        <f aca="false">IF(B141=8,H141*100,0)</f>
        <v>0</v>
      </c>
      <c r="V141" s="0" t="n">
        <f aca="false">IF(B141=1,I141*100,0)</f>
        <v>0</v>
      </c>
      <c r="W141" s="0" t="n">
        <f aca="false">IF(B141=2,I141*100,0)</f>
        <v>0</v>
      </c>
      <c r="X141" s="0" t="n">
        <f aca="false">IF(B141=3,I141*100,0)</f>
        <v>0</v>
      </c>
      <c r="Y141" s="0" t="n">
        <f aca="false">IF(B141=4,I141*100,0)</f>
        <v>0</v>
      </c>
      <c r="Z141" s="0" t="n">
        <f aca="false">IF(B141=5,I141*100,0)</f>
        <v>0</v>
      </c>
      <c r="AA141" s="0" t="n">
        <f aca="false">IF(B141=6,I141*100,0)</f>
        <v>0</v>
      </c>
      <c r="AB141" s="0" t="n">
        <f aca="false">IF(B141=7,I141*100,0)</f>
        <v>0</v>
      </c>
      <c r="AC141" s="0" t="n">
        <f aca="false">IF(B141=8,I141*100,0)</f>
        <v>0</v>
      </c>
      <c r="AD141" s="0" t="n">
        <v>1</v>
      </c>
    </row>
    <row r="142" customFormat="false" ht="15" hidden="false" customHeight="false" outlineLevel="0" collapsed="false">
      <c r="A142" s="0" t="n">
        <v>141</v>
      </c>
      <c r="B142" s="0" t="n">
        <v>2</v>
      </c>
      <c r="C142" s="0" t="n">
        <v>0.344</v>
      </c>
      <c r="D142" s="0" t="n">
        <v>4.102</v>
      </c>
      <c r="E142" s="0" t="n">
        <v>0.7995</v>
      </c>
      <c r="F142" s="0" t="n">
        <v>0.016</v>
      </c>
      <c r="G142" s="0" t="n">
        <v>0.006</v>
      </c>
      <c r="H142" s="0" t="n">
        <v>0</v>
      </c>
      <c r="I142" s="0" t="n">
        <v>0</v>
      </c>
      <c r="J142" s="0" t="n">
        <v>0.017</v>
      </c>
      <c r="K142" s="0" t="n">
        <v>0</v>
      </c>
      <c r="L142" s="0" t="n">
        <f aca="false">F142*100</f>
        <v>1.6</v>
      </c>
      <c r="M142" s="0" t="n">
        <f aca="false">G142*100</f>
        <v>0.6</v>
      </c>
      <c r="N142" s="0" t="n">
        <f aca="false">IF(B142=1,H142*100,0)</f>
        <v>0</v>
      </c>
      <c r="O142" s="0" t="n">
        <f aca="false">IF(B142=2,H142*100,0)</f>
        <v>0</v>
      </c>
      <c r="P142" s="0" t="n">
        <f aca="false">IF(B142=3,H142*100,0)</f>
        <v>0</v>
      </c>
      <c r="Q142" s="0" t="n">
        <f aca="false">IF(B142=4,H142*100,0)</f>
        <v>0</v>
      </c>
      <c r="R142" s="0" t="n">
        <f aca="false">IF(B142=5,H142*100,0)</f>
        <v>0</v>
      </c>
      <c r="S142" s="0" t="n">
        <f aca="false">IF(B142=6,H142*100,0)</f>
        <v>0</v>
      </c>
      <c r="T142" s="0" t="n">
        <f aca="false">IF(B142=7,H142*100,0)</f>
        <v>0</v>
      </c>
      <c r="U142" s="0" t="n">
        <f aca="false">IF(B142=8,H142*100,0)</f>
        <v>0</v>
      </c>
      <c r="V142" s="0" t="n">
        <f aca="false">IF(B142=1,I142*100,0)</f>
        <v>0</v>
      </c>
      <c r="W142" s="0" t="n">
        <f aca="false">IF(B142=2,I142*100,0)</f>
        <v>0</v>
      </c>
      <c r="X142" s="0" t="n">
        <f aca="false">IF(B142=3,I142*100,0)</f>
        <v>0</v>
      </c>
      <c r="Y142" s="0" t="n">
        <f aca="false">IF(B142=4,I142*100,0)</f>
        <v>0</v>
      </c>
      <c r="Z142" s="0" t="n">
        <f aca="false">IF(B142=5,I142*100,0)</f>
        <v>0</v>
      </c>
      <c r="AA142" s="0" t="n">
        <f aca="false">IF(B142=6,I142*100,0)</f>
        <v>0</v>
      </c>
      <c r="AB142" s="0" t="n">
        <f aca="false">IF(B142=7,I142*100,0)</f>
        <v>0</v>
      </c>
      <c r="AC142" s="0" t="n">
        <f aca="false">IF(B142=8,I142*100,0)</f>
        <v>0</v>
      </c>
      <c r="AD142" s="0" t="n">
        <v>1</v>
      </c>
    </row>
    <row r="143" customFormat="false" ht="15" hidden="false" customHeight="false" outlineLevel="0" collapsed="false">
      <c r="A143" s="0" t="n">
        <v>142</v>
      </c>
      <c r="B143" s="0" t="n">
        <v>2</v>
      </c>
      <c r="C143" s="0" t="n">
        <v>0.3</v>
      </c>
      <c r="D143" s="0" t="n">
        <v>3.771</v>
      </c>
      <c r="E143" s="0" t="n">
        <v>0.838</v>
      </c>
      <c r="F143" s="0" t="n">
        <v>0.013</v>
      </c>
      <c r="G143" s="0" t="n">
        <v>0.006</v>
      </c>
      <c r="H143" s="0" t="n">
        <v>0</v>
      </c>
      <c r="I143" s="0" t="n">
        <v>0</v>
      </c>
      <c r="J143" s="0" t="n">
        <v>0.015</v>
      </c>
      <c r="K143" s="0" t="n">
        <v>0</v>
      </c>
      <c r="L143" s="0" t="n">
        <f aca="false">F143*100</f>
        <v>1.3</v>
      </c>
      <c r="M143" s="0" t="n">
        <f aca="false">G143*100</f>
        <v>0.6</v>
      </c>
      <c r="N143" s="0" t="n">
        <f aca="false">IF(B143=1,H143*100,0)</f>
        <v>0</v>
      </c>
      <c r="O143" s="0" t="n">
        <f aca="false">IF(B143=2,H143*100,0)</f>
        <v>0</v>
      </c>
      <c r="P143" s="0" t="n">
        <f aca="false">IF(B143=3,H143*100,0)</f>
        <v>0</v>
      </c>
      <c r="Q143" s="0" t="n">
        <f aca="false">IF(B143=4,H143*100,0)</f>
        <v>0</v>
      </c>
      <c r="R143" s="0" t="n">
        <f aca="false">IF(B143=5,H143*100,0)</f>
        <v>0</v>
      </c>
      <c r="S143" s="0" t="n">
        <f aca="false">IF(B143=6,H143*100,0)</f>
        <v>0</v>
      </c>
      <c r="T143" s="0" t="n">
        <f aca="false">IF(B143=7,H143*100,0)</f>
        <v>0</v>
      </c>
      <c r="U143" s="0" t="n">
        <f aca="false">IF(B143=8,H143*100,0)</f>
        <v>0</v>
      </c>
      <c r="V143" s="0" t="n">
        <f aca="false">IF(B143=1,I143*100,0)</f>
        <v>0</v>
      </c>
      <c r="W143" s="0" t="n">
        <f aca="false">IF(B143=2,I143*100,0)</f>
        <v>0</v>
      </c>
      <c r="X143" s="0" t="n">
        <f aca="false">IF(B143=3,I143*100,0)</f>
        <v>0</v>
      </c>
      <c r="Y143" s="0" t="n">
        <f aca="false">IF(B143=4,I143*100,0)</f>
        <v>0</v>
      </c>
      <c r="Z143" s="0" t="n">
        <f aca="false">IF(B143=5,I143*100,0)</f>
        <v>0</v>
      </c>
      <c r="AA143" s="0" t="n">
        <f aca="false">IF(B143=6,I143*100,0)</f>
        <v>0</v>
      </c>
      <c r="AB143" s="0" t="n">
        <f aca="false">IF(B143=7,I143*100,0)</f>
        <v>0</v>
      </c>
      <c r="AC143" s="0" t="n">
        <f aca="false">IF(B143=8,I143*100,0)</f>
        <v>0</v>
      </c>
      <c r="AD143" s="0" t="n">
        <v>1</v>
      </c>
    </row>
    <row r="144" customFormat="false" ht="15" hidden="false" customHeight="false" outlineLevel="0" collapsed="false">
      <c r="A144" s="0" t="n">
        <v>143</v>
      </c>
      <c r="B144" s="0" t="n">
        <v>2</v>
      </c>
      <c r="C144" s="0" t="n">
        <v>0.267</v>
      </c>
      <c r="D144" s="0" t="n">
        <v>3.486</v>
      </c>
      <c r="E144" s="0" t="n">
        <v>0.8495</v>
      </c>
      <c r="F144" s="0" t="n">
        <v>0.017</v>
      </c>
      <c r="G144" s="0" t="n">
        <v>0.006</v>
      </c>
      <c r="H144" s="0" t="n">
        <v>0</v>
      </c>
      <c r="I144" s="0" t="n">
        <v>0</v>
      </c>
      <c r="J144" s="0" t="n">
        <v>0.018</v>
      </c>
      <c r="K144" s="0" t="n">
        <v>0</v>
      </c>
      <c r="L144" s="0" t="n">
        <f aca="false">F144*100</f>
        <v>1.7</v>
      </c>
      <c r="M144" s="0" t="n">
        <f aca="false">G144*100</f>
        <v>0.6</v>
      </c>
      <c r="N144" s="0" t="n">
        <f aca="false">IF(B144=1,H144*100,0)</f>
        <v>0</v>
      </c>
      <c r="O144" s="0" t="n">
        <f aca="false">IF(B144=2,H144*100,0)</f>
        <v>0</v>
      </c>
      <c r="P144" s="0" t="n">
        <f aca="false">IF(B144=3,H144*100,0)</f>
        <v>0</v>
      </c>
      <c r="Q144" s="0" t="n">
        <f aca="false">IF(B144=4,H144*100,0)</f>
        <v>0</v>
      </c>
      <c r="R144" s="0" t="n">
        <f aca="false">IF(B144=5,H144*100,0)</f>
        <v>0</v>
      </c>
      <c r="S144" s="0" t="n">
        <f aca="false">IF(B144=6,H144*100,0)</f>
        <v>0</v>
      </c>
      <c r="T144" s="0" t="n">
        <f aca="false">IF(B144=7,H144*100,0)</f>
        <v>0</v>
      </c>
      <c r="U144" s="0" t="n">
        <f aca="false">IF(B144=8,H144*100,0)</f>
        <v>0</v>
      </c>
      <c r="V144" s="0" t="n">
        <f aca="false">IF(B144=1,I144*100,0)</f>
        <v>0</v>
      </c>
      <c r="W144" s="0" t="n">
        <f aca="false">IF(B144=2,I144*100,0)</f>
        <v>0</v>
      </c>
      <c r="X144" s="0" t="n">
        <f aca="false">IF(B144=3,I144*100,0)</f>
        <v>0</v>
      </c>
      <c r="Y144" s="0" t="n">
        <f aca="false">IF(B144=4,I144*100,0)</f>
        <v>0</v>
      </c>
      <c r="Z144" s="0" t="n">
        <f aca="false">IF(B144=5,I144*100,0)</f>
        <v>0</v>
      </c>
      <c r="AA144" s="0" t="n">
        <f aca="false">IF(B144=6,I144*100,0)</f>
        <v>0</v>
      </c>
      <c r="AB144" s="0" t="n">
        <f aca="false">IF(B144=7,I144*100,0)</f>
        <v>0</v>
      </c>
      <c r="AC144" s="0" t="n">
        <f aca="false">IF(B144=8,I144*100,0)</f>
        <v>0</v>
      </c>
      <c r="AD144" s="0" t="n">
        <v>1</v>
      </c>
    </row>
    <row r="145" customFormat="false" ht="15" hidden="false" customHeight="false" outlineLevel="0" collapsed="false">
      <c r="A145" s="0" t="n">
        <v>144</v>
      </c>
      <c r="B145" s="0" t="n">
        <v>2</v>
      </c>
      <c r="C145" s="0" t="n">
        <v>0.241</v>
      </c>
      <c r="D145" s="0" t="n">
        <v>3.254</v>
      </c>
      <c r="E145" s="0" t="n">
        <v>0.823</v>
      </c>
      <c r="F145" s="0" t="n">
        <v>0.025</v>
      </c>
      <c r="G145" s="0" t="n">
        <v>0.006</v>
      </c>
      <c r="H145" s="0" t="n">
        <v>0</v>
      </c>
      <c r="I145" s="0" t="n">
        <v>0</v>
      </c>
      <c r="J145" s="0" t="n">
        <v>0.026</v>
      </c>
      <c r="K145" s="0" t="n">
        <v>0</v>
      </c>
      <c r="L145" s="0" t="n">
        <f aca="false">F145*100</f>
        <v>2.5</v>
      </c>
      <c r="M145" s="0" t="n">
        <f aca="false">G145*100</f>
        <v>0.6</v>
      </c>
      <c r="N145" s="0" t="n">
        <f aca="false">IF(B145=1,H145*100,0)</f>
        <v>0</v>
      </c>
      <c r="O145" s="0" t="n">
        <f aca="false">IF(B145=2,H145*100,0)</f>
        <v>0</v>
      </c>
      <c r="P145" s="0" t="n">
        <f aca="false">IF(B145=3,H145*100,0)</f>
        <v>0</v>
      </c>
      <c r="Q145" s="0" t="n">
        <f aca="false">IF(B145=4,H145*100,0)</f>
        <v>0</v>
      </c>
      <c r="R145" s="0" t="n">
        <f aca="false">IF(B145=5,H145*100,0)</f>
        <v>0</v>
      </c>
      <c r="S145" s="0" t="n">
        <f aca="false">IF(B145=6,H145*100,0)</f>
        <v>0</v>
      </c>
      <c r="T145" s="0" t="n">
        <f aca="false">IF(B145=7,H145*100,0)</f>
        <v>0</v>
      </c>
      <c r="U145" s="0" t="n">
        <f aca="false">IF(B145=8,H145*100,0)</f>
        <v>0</v>
      </c>
      <c r="V145" s="0" t="n">
        <f aca="false">IF(B145=1,I145*100,0)</f>
        <v>0</v>
      </c>
      <c r="W145" s="0" t="n">
        <f aca="false">IF(B145=2,I145*100,0)</f>
        <v>0</v>
      </c>
      <c r="X145" s="0" t="n">
        <f aca="false">IF(B145=3,I145*100,0)</f>
        <v>0</v>
      </c>
      <c r="Y145" s="0" t="n">
        <f aca="false">IF(B145=4,I145*100,0)</f>
        <v>0</v>
      </c>
      <c r="Z145" s="0" t="n">
        <f aca="false">IF(B145=5,I145*100,0)</f>
        <v>0</v>
      </c>
      <c r="AA145" s="0" t="n">
        <f aca="false">IF(B145=6,I145*100,0)</f>
        <v>0</v>
      </c>
      <c r="AB145" s="0" t="n">
        <f aca="false">IF(B145=7,I145*100,0)</f>
        <v>0</v>
      </c>
      <c r="AC145" s="0" t="n">
        <f aca="false">IF(B145=8,I145*100,0)</f>
        <v>0</v>
      </c>
      <c r="AD145" s="0" t="n">
        <v>1</v>
      </c>
    </row>
    <row r="146" customFormat="false" ht="15" hidden="false" customHeight="false" outlineLevel="0" collapsed="false">
      <c r="A146" s="0" t="n">
        <v>145</v>
      </c>
      <c r="B146" s="0" t="n">
        <v>2</v>
      </c>
      <c r="C146" s="0" t="n">
        <v>0.211</v>
      </c>
      <c r="D146" s="0" t="n">
        <v>2.961</v>
      </c>
      <c r="E146" s="0" t="n">
        <v>0.8565</v>
      </c>
      <c r="F146" s="0" t="n">
        <v>0.016</v>
      </c>
      <c r="G146" s="0" t="n">
        <v>0.006</v>
      </c>
      <c r="H146" s="0" t="n">
        <v>0</v>
      </c>
      <c r="I146" s="0" t="n">
        <v>0</v>
      </c>
      <c r="J146" s="0" t="n">
        <v>0.017</v>
      </c>
      <c r="K146" s="0" t="n">
        <v>0</v>
      </c>
      <c r="L146" s="0" t="n">
        <f aca="false">F146*100</f>
        <v>1.6</v>
      </c>
      <c r="M146" s="0" t="n">
        <f aca="false">G146*100</f>
        <v>0.6</v>
      </c>
      <c r="N146" s="0" t="n">
        <f aca="false">IF(B146=1,H146*100,0)</f>
        <v>0</v>
      </c>
      <c r="O146" s="0" t="n">
        <f aca="false">IF(B146=2,H146*100,0)</f>
        <v>0</v>
      </c>
      <c r="P146" s="0" t="n">
        <f aca="false">IF(B146=3,H146*100,0)</f>
        <v>0</v>
      </c>
      <c r="Q146" s="0" t="n">
        <f aca="false">IF(B146=4,H146*100,0)</f>
        <v>0</v>
      </c>
      <c r="R146" s="0" t="n">
        <f aca="false">IF(B146=5,H146*100,0)</f>
        <v>0</v>
      </c>
      <c r="S146" s="0" t="n">
        <f aca="false">IF(B146=6,H146*100,0)</f>
        <v>0</v>
      </c>
      <c r="T146" s="0" t="n">
        <f aca="false">IF(B146=7,H146*100,0)</f>
        <v>0</v>
      </c>
      <c r="U146" s="0" t="n">
        <f aca="false">IF(B146=8,H146*100,0)</f>
        <v>0</v>
      </c>
      <c r="V146" s="0" t="n">
        <f aca="false">IF(B146=1,I146*100,0)</f>
        <v>0</v>
      </c>
      <c r="W146" s="0" t="n">
        <f aca="false">IF(B146=2,I146*100,0)</f>
        <v>0</v>
      </c>
      <c r="X146" s="0" t="n">
        <f aca="false">IF(B146=3,I146*100,0)</f>
        <v>0</v>
      </c>
      <c r="Y146" s="0" t="n">
        <f aca="false">IF(B146=4,I146*100,0)</f>
        <v>0</v>
      </c>
      <c r="Z146" s="0" t="n">
        <f aca="false">IF(B146=5,I146*100,0)</f>
        <v>0</v>
      </c>
      <c r="AA146" s="0" t="n">
        <f aca="false">IF(B146=6,I146*100,0)</f>
        <v>0</v>
      </c>
      <c r="AB146" s="0" t="n">
        <f aca="false">IF(B146=7,I146*100,0)</f>
        <v>0</v>
      </c>
      <c r="AC146" s="0" t="n">
        <f aca="false">IF(B146=8,I146*100,0)</f>
        <v>0</v>
      </c>
      <c r="AD146" s="0" t="n">
        <v>1</v>
      </c>
    </row>
    <row r="147" customFormat="false" ht="15" hidden="false" customHeight="false" outlineLevel="0" collapsed="false">
      <c r="A147" s="0" t="n">
        <v>146</v>
      </c>
      <c r="B147" s="0" t="n">
        <v>2</v>
      </c>
      <c r="C147" s="0" t="n">
        <v>0.19</v>
      </c>
      <c r="D147" s="0" t="n">
        <v>2.74</v>
      </c>
      <c r="E147" s="0" t="n">
        <v>0.881</v>
      </c>
      <c r="F147" s="0" t="n">
        <v>0.022</v>
      </c>
      <c r="G147" s="0" t="n">
        <v>0.006</v>
      </c>
      <c r="H147" s="0" t="n">
        <v>0</v>
      </c>
      <c r="I147" s="0" t="n">
        <v>0</v>
      </c>
      <c r="J147" s="0" t="n">
        <v>0.023</v>
      </c>
      <c r="K147" s="0" t="n">
        <v>0</v>
      </c>
      <c r="L147" s="0" t="n">
        <f aca="false">F147*100</f>
        <v>2.2</v>
      </c>
      <c r="M147" s="0" t="n">
        <f aca="false">G147*100</f>
        <v>0.6</v>
      </c>
      <c r="N147" s="0" t="n">
        <f aca="false">IF(B147=1,H147*100,0)</f>
        <v>0</v>
      </c>
      <c r="O147" s="0" t="n">
        <f aca="false">IF(B147=2,H147*100,0)</f>
        <v>0</v>
      </c>
      <c r="P147" s="0" t="n">
        <f aca="false">IF(B147=3,H147*100,0)</f>
        <v>0</v>
      </c>
      <c r="Q147" s="0" t="n">
        <f aca="false">IF(B147=4,H147*100,0)</f>
        <v>0</v>
      </c>
      <c r="R147" s="0" t="n">
        <f aca="false">IF(B147=5,H147*100,0)</f>
        <v>0</v>
      </c>
      <c r="S147" s="0" t="n">
        <f aca="false">IF(B147=6,H147*100,0)</f>
        <v>0</v>
      </c>
      <c r="T147" s="0" t="n">
        <f aca="false">IF(B147=7,H147*100,0)</f>
        <v>0</v>
      </c>
      <c r="U147" s="0" t="n">
        <f aca="false">IF(B147=8,H147*100,0)</f>
        <v>0</v>
      </c>
      <c r="V147" s="0" t="n">
        <f aca="false">IF(B147=1,I147*100,0)</f>
        <v>0</v>
      </c>
      <c r="W147" s="0" t="n">
        <f aca="false">IF(B147=2,I147*100,0)</f>
        <v>0</v>
      </c>
      <c r="X147" s="0" t="n">
        <f aca="false">IF(B147=3,I147*100,0)</f>
        <v>0</v>
      </c>
      <c r="Y147" s="0" t="n">
        <f aca="false">IF(B147=4,I147*100,0)</f>
        <v>0</v>
      </c>
      <c r="Z147" s="0" t="n">
        <f aca="false">IF(B147=5,I147*100,0)</f>
        <v>0</v>
      </c>
      <c r="AA147" s="0" t="n">
        <f aca="false">IF(B147=6,I147*100,0)</f>
        <v>0</v>
      </c>
      <c r="AB147" s="0" t="n">
        <f aca="false">IF(B147=7,I147*100,0)</f>
        <v>0</v>
      </c>
      <c r="AC147" s="0" t="n">
        <f aca="false">IF(B147=8,I147*100,0)</f>
        <v>0</v>
      </c>
      <c r="AD147" s="0" t="n">
        <v>1</v>
      </c>
    </row>
    <row r="148" customFormat="false" ht="15" hidden="false" customHeight="false" outlineLevel="0" collapsed="false">
      <c r="A148" s="0" t="n">
        <v>147</v>
      </c>
      <c r="B148" s="0" t="n">
        <v>2</v>
      </c>
      <c r="C148" s="0" t="n">
        <v>0.172</v>
      </c>
      <c r="D148" s="0" t="n">
        <v>2.546</v>
      </c>
      <c r="E148" s="0" t="n">
        <v>0.892</v>
      </c>
      <c r="F148" s="0" t="n">
        <v>0.027</v>
      </c>
      <c r="G148" s="0" t="n">
        <v>0.006</v>
      </c>
      <c r="H148" s="0" t="n">
        <v>0</v>
      </c>
      <c r="I148" s="0" t="n">
        <v>0</v>
      </c>
      <c r="J148" s="0" t="n">
        <v>0.028</v>
      </c>
      <c r="K148" s="0" t="n">
        <v>0</v>
      </c>
      <c r="L148" s="0" t="n">
        <f aca="false">F148*100</f>
        <v>2.7</v>
      </c>
      <c r="M148" s="0" t="n">
        <f aca="false">G148*100</f>
        <v>0.6</v>
      </c>
      <c r="N148" s="0" t="n">
        <f aca="false">IF(B148=1,H148*100,0)</f>
        <v>0</v>
      </c>
      <c r="O148" s="0" t="n">
        <f aca="false">IF(B148=2,H148*100,0)</f>
        <v>0</v>
      </c>
      <c r="P148" s="0" t="n">
        <f aca="false">IF(B148=3,H148*100,0)</f>
        <v>0</v>
      </c>
      <c r="Q148" s="0" t="n">
        <f aca="false">IF(B148=4,H148*100,0)</f>
        <v>0</v>
      </c>
      <c r="R148" s="0" t="n">
        <f aca="false">IF(B148=5,H148*100,0)</f>
        <v>0</v>
      </c>
      <c r="S148" s="0" t="n">
        <f aca="false">IF(B148=6,H148*100,0)</f>
        <v>0</v>
      </c>
      <c r="T148" s="0" t="n">
        <f aca="false">IF(B148=7,H148*100,0)</f>
        <v>0</v>
      </c>
      <c r="U148" s="0" t="n">
        <f aca="false">IF(B148=8,H148*100,0)</f>
        <v>0</v>
      </c>
      <c r="V148" s="0" t="n">
        <f aca="false">IF(B148=1,I148*100,0)</f>
        <v>0</v>
      </c>
      <c r="W148" s="0" t="n">
        <f aca="false">IF(B148=2,I148*100,0)</f>
        <v>0</v>
      </c>
      <c r="X148" s="0" t="n">
        <f aca="false">IF(B148=3,I148*100,0)</f>
        <v>0</v>
      </c>
      <c r="Y148" s="0" t="n">
        <f aca="false">IF(B148=4,I148*100,0)</f>
        <v>0</v>
      </c>
      <c r="Z148" s="0" t="n">
        <f aca="false">IF(B148=5,I148*100,0)</f>
        <v>0</v>
      </c>
      <c r="AA148" s="0" t="n">
        <f aca="false">IF(B148=6,I148*100,0)</f>
        <v>0</v>
      </c>
      <c r="AB148" s="0" t="n">
        <f aca="false">IF(B148=7,I148*100,0)</f>
        <v>0</v>
      </c>
      <c r="AC148" s="0" t="n">
        <f aca="false">IF(B148=8,I148*100,0)</f>
        <v>0</v>
      </c>
      <c r="AD148" s="0" t="n">
        <v>1</v>
      </c>
    </row>
    <row r="149" customFormat="false" ht="15" hidden="false" customHeight="false" outlineLevel="0" collapsed="false">
      <c r="A149" s="0" t="n">
        <v>148</v>
      </c>
      <c r="B149" s="0" t="n">
        <v>2</v>
      </c>
      <c r="C149" s="0" t="n">
        <v>0.156</v>
      </c>
      <c r="D149" s="0" t="n">
        <v>2.362</v>
      </c>
      <c r="E149" s="0" t="n">
        <v>0.885</v>
      </c>
      <c r="F149" s="0" t="n">
        <v>0.023</v>
      </c>
      <c r="G149" s="0" t="n">
        <v>0.006</v>
      </c>
      <c r="H149" s="0" t="n">
        <v>0</v>
      </c>
      <c r="I149" s="0" t="n">
        <v>0</v>
      </c>
      <c r="J149" s="0" t="n">
        <v>0.024</v>
      </c>
      <c r="K149" s="0" t="n">
        <v>0</v>
      </c>
      <c r="L149" s="0" t="n">
        <f aca="false">F149*100</f>
        <v>2.3</v>
      </c>
      <c r="M149" s="0" t="n">
        <f aca="false">G149*100</f>
        <v>0.6</v>
      </c>
      <c r="N149" s="0" t="n">
        <f aca="false">IF(B149=1,H149*100,0)</f>
        <v>0</v>
      </c>
      <c r="O149" s="0" t="n">
        <f aca="false">IF(B149=2,H149*100,0)</f>
        <v>0</v>
      </c>
      <c r="P149" s="0" t="n">
        <f aca="false">IF(B149=3,H149*100,0)</f>
        <v>0</v>
      </c>
      <c r="Q149" s="0" t="n">
        <f aca="false">IF(B149=4,H149*100,0)</f>
        <v>0</v>
      </c>
      <c r="R149" s="0" t="n">
        <f aca="false">IF(B149=5,H149*100,0)</f>
        <v>0</v>
      </c>
      <c r="S149" s="0" t="n">
        <f aca="false">IF(B149=6,H149*100,0)</f>
        <v>0</v>
      </c>
      <c r="T149" s="0" t="n">
        <f aca="false">IF(B149=7,H149*100,0)</f>
        <v>0</v>
      </c>
      <c r="U149" s="0" t="n">
        <f aca="false">IF(B149=8,H149*100,0)</f>
        <v>0</v>
      </c>
      <c r="V149" s="0" t="n">
        <f aca="false">IF(B149=1,I149*100,0)</f>
        <v>0</v>
      </c>
      <c r="W149" s="0" t="n">
        <f aca="false">IF(B149=2,I149*100,0)</f>
        <v>0</v>
      </c>
      <c r="X149" s="0" t="n">
        <f aca="false">IF(B149=3,I149*100,0)</f>
        <v>0</v>
      </c>
      <c r="Y149" s="0" t="n">
        <f aca="false">IF(B149=4,I149*100,0)</f>
        <v>0</v>
      </c>
      <c r="Z149" s="0" t="n">
        <f aca="false">IF(B149=5,I149*100,0)</f>
        <v>0</v>
      </c>
      <c r="AA149" s="0" t="n">
        <f aca="false">IF(B149=6,I149*100,0)</f>
        <v>0</v>
      </c>
      <c r="AB149" s="0" t="n">
        <f aca="false">IF(B149=7,I149*100,0)</f>
        <v>0</v>
      </c>
      <c r="AC149" s="0" t="n">
        <f aca="false">IF(B149=8,I149*100,0)</f>
        <v>0</v>
      </c>
      <c r="AD149" s="0" t="n">
        <v>1</v>
      </c>
    </row>
    <row r="150" customFormat="false" ht="15" hidden="false" customHeight="false" outlineLevel="0" collapsed="false">
      <c r="A150" s="0" t="n">
        <v>149</v>
      </c>
      <c r="B150" s="0" t="n">
        <v>2</v>
      </c>
      <c r="C150" s="0" t="n">
        <v>0.141</v>
      </c>
      <c r="D150" s="0" t="n">
        <v>2.178</v>
      </c>
      <c r="E150" s="0" t="n">
        <v>0.868</v>
      </c>
      <c r="F150" s="0" t="n">
        <v>0.046</v>
      </c>
      <c r="G150" s="0" t="n">
        <v>0.006</v>
      </c>
      <c r="H150" s="0" t="n">
        <v>0</v>
      </c>
      <c r="I150" s="0" t="n">
        <v>0</v>
      </c>
      <c r="J150" s="0" t="n">
        <v>0.046</v>
      </c>
      <c r="K150" s="0" t="n">
        <v>0</v>
      </c>
      <c r="L150" s="0" t="n">
        <f aca="false">F150*100</f>
        <v>4.6</v>
      </c>
      <c r="M150" s="0" t="n">
        <f aca="false">G150*100</f>
        <v>0.6</v>
      </c>
      <c r="N150" s="0" t="n">
        <f aca="false">IF(B150=1,H150*100,0)</f>
        <v>0</v>
      </c>
      <c r="O150" s="0" t="n">
        <f aca="false">IF(B150=2,H150*100,0)</f>
        <v>0</v>
      </c>
      <c r="P150" s="0" t="n">
        <f aca="false">IF(B150=3,H150*100,0)</f>
        <v>0</v>
      </c>
      <c r="Q150" s="0" t="n">
        <f aca="false">IF(B150=4,H150*100,0)</f>
        <v>0</v>
      </c>
      <c r="R150" s="0" t="n">
        <f aca="false">IF(B150=5,H150*100,0)</f>
        <v>0</v>
      </c>
      <c r="S150" s="0" t="n">
        <f aca="false">IF(B150=6,H150*100,0)</f>
        <v>0</v>
      </c>
      <c r="T150" s="0" t="n">
        <f aca="false">IF(B150=7,H150*100,0)</f>
        <v>0</v>
      </c>
      <c r="U150" s="0" t="n">
        <f aca="false">IF(B150=8,H150*100,0)</f>
        <v>0</v>
      </c>
      <c r="V150" s="0" t="n">
        <f aca="false">IF(B150=1,I150*100,0)</f>
        <v>0</v>
      </c>
      <c r="W150" s="0" t="n">
        <f aca="false">IF(B150=2,I150*100,0)</f>
        <v>0</v>
      </c>
      <c r="X150" s="0" t="n">
        <f aca="false">IF(B150=3,I150*100,0)</f>
        <v>0</v>
      </c>
      <c r="Y150" s="0" t="n">
        <f aca="false">IF(B150=4,I150*100,0)</f>
        <v>0</v>
      </c>
      <c r="Z150" s="0" t="n">
        <f aca="false">IF(B150=5,I150*100,0)</f>
        <v>0</v>
      </c>
      <c r="AA150" s="0" t="n">
        <f aca="false">IF(B150=6,I150*100,0)</f>
        <v>0</v>
      </c>
      <c r="AB150" s="0" t="n">
        <f aca="false">IF(B150=7,I150*100,0)</f>
        <v>0</v>
      </c>
      <c r="AC150" s="0" t="n">
        <f aca="false">IF(B150=8,I150*100,0)</f>
        <v>0</v>
      </c>
      <c r="AD150" s="0" t="n">
        <v>1</v>
      </c>
    </row>
    <row r="151" customFormat="false" ht="15" hidden="false" customHeight="false" outlineLevel="0" collapsed="false">
      <c r="A151" s="0" t="n">
        <v>150</v>
      </c>
      <c r="B151" s="0" t="n">
        <v>2</v>
      </c>
      <c r="C151" s="0" t="n">
        <v>0.129</v>
      </c>
      <c r="D151" s="0" t="n">
        <v>2.036</v>
      </c>
      <c r="E151" s="0" t="n">
        <v>0.9015</v>
      </c>
      <c r="F151" s="0" t="n">
        <v>0.039</v>
      </c>
      <c r="G151" s="0" t="n">
        <v>0.006</v>
      </c>
      <c r="H151" s="0" t="n">
        <v>0</v>
      </c>
      <c r="I151" s="0" t="n">
        <v>0</v>
      </c>
      <c r="J151" s="0" t="n">
        <v>0.039</v>
      </c>
      <c r="K151" s="0" t="n">
        <v>0</v>
      </c>
      <c r="L151" s="0" t="n">
        <f aca="false">F151*100</f>
        <v>3.9</v>
      </c>
      <c r="M151" s="0" t="n">
        <f aca="false">G151*100</f>
        <v>0.6</v>
      </c>
      <c r="N151" s="0" t="n">
        <f aca="false">IF(B151=1,H151*100,0)</f>
        <v>0</v>
      </c>
      <c r="O151" s="0" t="n">
        <f aca="false">IF(B151=2,H151*100,0)</f>
        <v>0</v>
      </c>
      <c r="P151" s="0" t="n">
        <f aca="false">IF(B151=3,H151*100,0)</f>
        <v>0</v>
      </c>
      <c r="Q151" s="0" t="n">
        <f aca="false">IF(B151=4,H151*100,0)</f>
        <v>0</v>
      </c>
      <c r="R151" s="0" t="n">
        <f aca="false">IF(B151=5,H151*100,0)</f>
        <v>0</v>
      </c>
      <c r="S151" s="0" t="n">
        <f aca="false">IF(B151=6,H151*100,0)</f>
        <v>0</v>
      </c>
      <c r="T151" s="0" t="n">
        <f aca="false">IF(B151=7,H151*100,0)</f>
        <v>0</v>
      </c>
      <c r="U151" s="0" t="n">
        <f aca="false">IF(B151=8,H151*100,0)</f>
        <v>0</v>
      </c>
      <c r="V151" s="0" t="n">
        <f aca="false">IF(B151=1,I151*100,0)</f>
        <v>0</v>
      </c>
      <c r="W151" s="0" t="n">
        <f aca="false">IF(B151=2,I151*100,0)</f>
        <v>0</v>
      </c>
      <c r="X151" s="0" t="n">
        <f aca="false">IF(B151=3,I151*100,0)</f>
        <v>0</v>
      </c>
      <c r="Y151" s="0" t="n">
        <f aca="false">IF(B151=4,I151*100,0)</f>
        <v>0</v>
      </c>
      <c r="Z151" s="0" t="n">
        <f aca="false">IF(B151=5,I151*100,0)</f>
        <v>0</v>
      </c>
      <c r="AA151" s="0" t="n">
        <f aca="false">IF(B151=6,I151*100,0)</f>
        <v>0</v>
      </c>
      <c r="AB151" s="0" t="n">
        <f aca="false">IF(B151=7,I151*100,0)</f>
        <v>0</v>
      </c>
      <c r="AC151" s="0" t="n">
        <f aca="false">IF(B151=8,I151*100,0)</f>
        <v>0</v>
      </c>
      <c r="AD151" s="0" t="n">
        <v>1</v>
      </c>
    </row>
    <row r="152" customFormat="false" ht="15" hidden="false" customHeight="false" outlineLevel="0" collapsed="false">
      <c r="A152" s="0" t="n">
        <v>151</v>
      </c>
      <c r="B152" s="0" t="n">
        <v>2</v>
      </c>
      <c r="C152" s="0" t="n">
        <v>0.113</v>
      </c>
      <c r="D152" s="0" t="n">
        <v>1.827</v>
      </c>
      <c r="E152" s="0" t="n">
        <v>0.898</v>
      </c>
      <c r="F152" s="0" t="n">
        <v>0.037</v>
      </c>
      <c r="G152" s="0" t="n">
        <v>0.006</v>
      </c>
      <c r="H152" s="0" t="n">
        <v>0</v>
      </c>
      <c r="I152" s="0" t="n">
        <v>0</v>
      </c>
      <c r="J152" s="0" t="n">
        <v>0.037</v>
      </c>
      <c r="K152" s="0" t="n">
        <v>0</v>
      </c>
      <c r="L152" s="0" t="n">
        <f aca="false">F152*100</f>
        <v>3.7</v>
      </c>
      <c r="M152" s="0" t="n">
        <f aca="false">G152*100</f>
        <v>0.6</v>
      </c>
      <c r="N152" s="0" t="n">
        <f aca="false">IF(B152=1,H152*100,0)</f>
        <v>0</v>
      </c>
      <c r="O152" s="0" t="n">
        <f aca="false">IF(B152=2,H152*100,0)</f>
        <v>0</v>
      </c>
      <c r="P152" s="0" t="n">
        <f aca="false">IF(B152=3,H152*100,0)</f>
        <v>0</v>
      </c>
      <c r="Q152" s="0" t="n">
        <f aca="false">IF(B152=4,H152*100,0)</f>
        <v>0</v>
      </c>
      <c r="R152" s="0" t="n">
        <f aca="false">IF(B152=5,H152*100,0)</f>
        <v>0</v>
      </c>
      <c r="S152" s="0" t="n">
        <f aca="false">IF(B152=6,H152*100,0)</f>
        <v>0</v>
      </c>
      <c r="T152" s="0" t="n">
        <f aca="false">IF(B152=7,H152*100,0)</f>
        <v>0</v>
      </c>
      <c r="U152" s="0" t="n">
        <f aca="false">IF(B152=8,H152*100,0)</f>
        <v>0</v>
      </c>
      <c r="V152" s="0" t="n">
        <f aca="false">IF(B152=1,I152*100,0)</f>
        <v>0</v>
      </c>
      <c r="W152" s="0" t="n">
        <f aca="false">IF(B152=2,I152*100,0)</f>
        <v>0</v>
      </c>
      <c r="X152" s="0" t="n">
        <f aca="false">IF(B152=3,I152*100,0)</f>
        <v>0</v>
      </c>
      <c r="Y152" s="0" t="n">
        <f aca="false">IF(B152=4,I152*100,0)</f>
        <v>0</v>
      </c>
      <c r="Z152" s="0" t="n">
        <f aca="false">IF(B152=5,I152*100,0)</f>
        <v>0</v>
      </c>
      <c r="AA152" s="0" t="n">
        <f aca="false">IF(B152=6,I152*100,0)</f>
        <v>0</v>
      </c>
      <c r="AB152" s="0" t="n">
        <f aca="false">IF(B152=7,I152*100,0)</f>
        <v>0</v>
      </c>
      <c r="AC152" s="0" t="n">
        <f aca="false">IF(B152=8,I152*100,0)</f>
        <v>0</v>
      </c>
      <c r="AD152" s="0" t="n">
        <v>1</v>
      </c>
    </row>
    <row r="153" customFormat="false" ht="15" hidden="false" customHeight="false" outlineLevel="0" collapsed="false">
      <c r="A153" s="0" t="n">
        <v>152</v>
      </c>
      <c r="B153" s="0" t="n">
        <v>2</v>
      </c>
      <c r="C153" s="0" t="n">
        <v>0.091</v>
      </c>
      <c r="D153" s="0" t="n">
        <v>1.526</v>
      </c>
      <c r="E153" s="0" t="n">
        <v>0.928</v>
      </c>
      <c r="F153" s="0" t="n">
        <v>0.047</v>
      </c>
      <c r="G153" s="0" t="n">
        <v>0.006</v>
      </c>
      <c r="H153" s="0" t="n">
        <v>0</v>
      </c>
      <c r="I153" s="0" t="n">
        <v>0</v>
      </c>
      <c r="J153" s="0" t="n">
        <v>0.047</v>
      </c>
      <c r="K153" s="0" t="n">
        <v>0</v>
      </c>
      <c r="L153" s="0" t="n">
        <f aca="false">F153*100</f>
        <v>4.7</v>
      </c>
      <c r="M153" s="0" t="n">
        <f aca="false">G153*100</f>
        <v>0.6</v>
      </c>
      <c r="N153" s="0" t="n">
        <f aca="false">IF(B153=1,H153*100,0)</f>
        <v>0</v>
      </c>
      <c r="O153" s="0" t="n">
        <f aca="false">IF(B153=2,H153*100,0)</f>
        <v>0</v>
      </c>
      <c r="P153" s="0" t="n">
        <f aca="false">IF(B153=3,H153*100,0)</f>
        <v>0</v>
      </c>
      <c r="Q153" s="0" t="n">
        <f aca="false">IF(B153=4,H153*100,0)</f>
        <v>0</v>
      </c>
      <c r="R153" s="0" t="n">
        <f aca="false">IF(B153=5,H153*100,0)</f>
        <v>0</v>
      </c>
      <c r="S153" s="0" t="n">
        <f aca="false">IF(B153=6,H153*100,0)</f>
        <v>0</v>
      </c>
      <c r="T153" s="0" t="n">
        <f aca="false">IF(B153=7,H153*100,0)</f>
        <v>0</v>
      </c>
      <c r="U153" s="0" t="n">
        <f aca="false">IF(B153=8,H153*100,0)</f>
        <v>0</v>
      </c>
      <c r="V153" s="0" t="n">
        <f aca="false">IF(B153=1,I153*100,0)</f>
        <v>0</v>
      </c>
      <c r="W153" s="0" t="n">
        <f aca="false">IF(B153=2,I153*100,0)</f>
        <v>0</v>
      </c>
      <c r="X153" s="0" t="n">
        <f aca="false">IF(B153=3,I153*100,0)</f>
        <v>0</v>
      </c>
      <c r="Y153" s="0" t="n">
        <f aca="false">IF(B153=4,I153*100,0)</f>
        <v>0</v>
      </c>
      <c r="Z153" s="0" t="n">
        <f aca="false">IF(B153=5,I153*100,0)</f>
        <v>0</v>
      </c>
      <c r="AA153" s="0" t="n">
        <f aca="false">IF(B153=6,I153*100,0)</f>
        <v>0</v>
      </c>
      <c r="AB153" s="0" t="n">
        <f aca="false">IF(B153=7,I153*100,0)</f>
        <v>0</v>
      </c>
      <c r="AC153" s="0" t="n">
        <f aca="false">IF(B153=8,I153*100,0)</f>
        <v>0</v>
      </c>
      <c r="AD153" s="0" t="n">
        <v>1</v>
      </c>
    </row>
    <row r="154" customFormat="false" ht="15" hidden="false" customHeight="false" outlineLevel="0" collapsed="false">
      <c r="A154" s="0" t="n">
        <v>153</v>
      </c>
      <c r="B154" s="0" t="n">
        <v>2</v>
      </c>
      <c r="C154" s="0" t="n">
        <v>0.586</v>
      </c>
      <c r="D154" s="0" t="n">
        <v>7.263</v>
      </c>
      <c r="E154" s="0" t="n">
        <v>0.7315</v>
      </c>
      <c r="F154" s="0" t="n">
        <v>0.029</v>
      </c>
      <c r="G154" s="0" t="n">
        <v>0.005</v>
      </c>
      <c r="H154" s="0" t="n">
        <v>0</v>
      </c>
      <c r="I154" s="0" t="n">
        <v>0</v>
      </c>
      <c r="J154" s="0" t="n">
        <v>0.029</v>
      </c>
      <c r="K154" s="0" t="n">
        <v>0</v>
      </c>
      <c r="L154" s="0" t="n">
        <f aca="false">F154*100</f>
        <v>2.9</v>
      </c>
      <c r="M154" s="0" t="n">
        <f aca="false">G154*100</f>
        <v>0.5</v>
      </c>
      <c r="N154" s="0" t="n">
        <f aca="false">IF(B154=1,H154*100,0)</f>
        <v>0</v>
      </c>
      <c r="O154" s="0" t="n">
        <f aca="false">IF(B154=2,H154*100,0)</f>
        <v>0</v>
      </c>
      <c r="P154" s="0" t="n">
        <f aca="false">IF(B154=3,H154*100,0)</f>
        <v>0</v>
      </c>
      <c r="Q154" s="0" t="n">
        <f aca="false">IF(B154=4,H154*100,0)</f>
        <v>0</v>
      </c>
      <c r="R154" s="0" t="n">
        <f aca="false">IF(B154=5,H154*100,0)</f>
        <v>0</v>
      </c>
      <c r="S154" s="0" t="n">
        <f aca="false">IF(B154=6,H154*100,0)</f>
        <v>0</v>
      </c>
      <c r="T154" s="0" t="n">
        <f aca="false">IF(B154=7,H154*100,0)</f>
        <v>0</v>
      </c>
      <c r="U154" s="0" t="n">
        <f aca="false">IF(B154=8,H154*100,0)</f>
        <v>0</v>
      </c>
      <c r="V154" s="0" t="n">
        <f aca="false">IF(B154=1,I154*100,0)</f>
        <v>0</v>
      </c>
      <c r="W154" s="0" t="n">
        <f aca="false">IF(B154=2,I154*100,0)</f>
        <v>0</v>
      </c>
      <c r="X154" s="0" t="n">
        <f aca="false">IF(B154=3,I154*100,0)</f>
        <v>0</v>
      </c>
      <c r="Y154" s="0" t="n">
        <f aca="false">IF(B154=4,I154*100,0)</f>
        <v>0</v>
      </c>
      <c r="Z154" s="0" t="n">
        <f aca="false">IF(B154=5,I154*100,0)</f>
        <v>0</v>
      </c>
      <c r="AA154" s="0" t="n">
        <f aca="false">IF(B154=6,I154*100,0)</f>
        <v>0</v>
      </c>
      <c r="AB154" s="0" t="n">
        <f aca="false">IF(B154=7,I154*100,0)</f>
        <v>0</v>
      </c>
      <c r="AC154" s="0" t="n">
        <f aca="false">IF(B154=8,I154*100,0)</f>
        <v>0</v>
      </c>
      <c r="AD154" s="0" t="n">
        <v>1</v>
      </c>
    </row>
    <row r="155" customFormat="false" ht="15" hidden="false" customHeight="false" outlineLevel="0" collapsed="false">
      <c r="A155" s="0" t="n">
        <v>154</v>
      </c>
      <c r="B155" s="0" t="n">
        <v>2</v>
      </c>
      <c r="C155" s="0" t="n">
        <v>0.428</v>
      </c>
      <c r="D155" s="0" t="n">
        <v>6.075</v>
      </c>
      <c r="E155" s="0" t="n">
        <v>0.806</v>
      </c>
      <c r="F155" s="0" t="n">
        <v>0.031</v>
      </c>
      <c r="G155" s="0" t="n">
        <v>0.005</v>
      </c>
      <c r="H155" s="0" t="n">
        <v>0</v>
      </c>
      <c r="I155" s="0" t="n">
        <v>0</v>
      </c>
      <c r="J155" s="0" t="n">
        <v>0.031</v>
      </c>
      <c r="K155" s="0" t="n">
        <v>0</v>
      </c>
      <c r="L155" s="0" t="n">
        <f aca="false">F155*100</f>
        <v>3.1</v>
      </c>
      <c r="M155" s="0" t="n">
        <f aca="false">G155*100</f>
        <v>0.5</v>
      </c>
      <c r="N155" s="0" t="n">
        <f aca="false">IF(B155=1,H155*100,0)</f>
        <v>0</v>
      </c>
      <c r="O155" s="0" t="n">
        <f aca="false">IF(B155=2,H155*100,0)</f>
        <v>0</v>
      </c>
      <c r="P155" s="0" t="n">
        <f aca="false">IF(B155=3,H155*100,0)</f>
        <v>0</v>
      </c>
      <c r="Q155" s="0" t="n">
        <f aca="false">IF(B155=4,H155*100,0)</f>
        <v>0</v>
      </c>
      <c r="R155" s="0" t="n">
        <f aca="false">IF(B155=5,H155*100,0)</f>
        <v>0</v>
      </c>
      <c r="S155" s="0" t="n">
        <f aca="false">IF(B155=6,H155*100,0)</f>
        <v>0</v>
      </c>
      <c r="T155" s="0" t="n">
        <f aca="false">IF(B155=7,H155*100,0)</f>
        <v>0</v>
      </c>
      <c r="U155" s="0" t="n">
        <f aca="false">IF(B155=8,H155*100,0)</f>
        <v>0</v>
      </c>
      <c r="V155" s="0" t="n">
        <f aca="false">IF(B155=1,I155*100,0)</f>
        <v>0</v>
      </c>
      <c r="W155" s="0" t="n">
        <f aca="false">IF(B155=2,I155*100,0)</f>
        <v>0</v>
      </c>
      <c r="X155" s="0" t="n">
        <f aca="false">IF(B155=3,I155*100,0)</f>
        <v>0</v>
      </c>
      <c r="Y155" s="0" t="n">
        <f aca="false">IF(B155=4,I155*100,0)</f>
        <v>0</v>
      </c>
      <c r="Z155" s="0" t="n">
        <f aca="false">IF(B155=5,I155*100,0)</f>
        <v>0</v>
      </c>
      <c r="AA155" s="0" t="n">
        <f aca="false">IF(B155=6,I155*100,0)</f>
        <v>0</v>
      </c>
      <c r="AB155" s="0" t="n">
        <f aca="false">IF(B155=7,I155*100,0)</f>
        <v>0</v>
      </c>
      <c r="AC155" s="0" t="n">
        <f aca="false">IF(B155=8,I155*100,0)</f>
        <v>0</v>
      </c>
      <c r="AD155" s="0" t="n">
        <v>1</v>
      </c>
    </row>
    <row r="156" customFormat="false" ht="15" hidden="false" customHeight="false" outlineLevel="0" collapsed="false">
      <c r="A156" s="0" t="n">
        <v>155</v>
      </c>
      <c r="B156" s="0" t="n">
        <v>2</v>
      </c>
      <c r="C156" s="0" t="n">
        <v>0.321</v>
      </c>
      <c r="D156" s="0" t="n">
        <v>5.061</v>
      </c>
      <c r="E156" s="0" t="n">
        <v>0.807</v>
      </c>
      <c r="F156" s="0" t="n">
        <v>0.034</v>
      </c>
      <c r="G156" s="0" t="n">
        <v>0.005</v>
      </c>
      <c r="H156" s="0" t="n">
        <v>0</v>
      </c>
      <c r="I156" s="0" t="n">
        <v>0</v>
      </c>
      <c r="J156" s="0" t="n">
        <v>0.034</v>
      </c>
      <c r="K156" s="0" t="n">
        <v>0</v>
      </c>
      <c r="L156" s="0" t="n">
        <f aca="false">F156*100</f>
        <v>3.4</v>
      </c>
      <c r="M156" s="0" t="n">
        <f aca="false">G156*100</f>
        <v>0.5</v>
      </c>
      <c r="N156" s="0" t="n">
        <f aca="false">IF(B156=1,H156*100,0)</f>
        <v>0</v>
      </c>
      <c r="O156" s="0" t="n">
        <f aca="false">IF(B156=2,H156*100,0)</f>
        <v>0</v>
      </c>
      <c r="P156" s="0" t="n">
        <f aca="false">IF(B156=3,H156*100,0)</f>
        <v>0</v>
      </c>
      <c r="Q156" s="0" t="n">
        <f aca="false">IF(B156=4,H156*100,0)</f>
        <v>0</v>
      </c>
      <c r="R156" s="0" t="n">
        <f aca="false">IF(B156=5,H156*100,0)</f>
        <v>0</v>
      </c>
      <c r="S156" s="0" t="n">
        <f aca="false">IF(B156=6,H156*100,0)</f>
        <v>0</v>
      </c>
      <c r="T156" s="0" t="n">
        <f aca="false">IF(B156=7,H156*100,0)</f>
        <v>0</v>
      </c>
      <c r="U156" s="0" t="n">
        <f aca="false">IF(B156=8,H156*100,0)</f>
        <v>0</v>
      </c>
      <c r="V156" s="0" t="n">
        <f aca="false">IF(B156=1,I156*100,0)</f>
        <v>0</v>
      </c>
      <c r="W156" s="0" t="n">
        <f aca="false">IF(B156=2,I156*100,0)</f>
        <v>0</v>
      </c>
      <c r="X156" s="0" t="n">
        <f aca="false">IF(B156=3,I156*100,0)</f>
        <v>0</v>
      </c>
      <c r="Y156" s="0" t="n">
        <f aca="false">IF(B156=4,I156*100,0)</f>
        <v>0</v>
      </c>
      <c r="Z156" s="0" t="n">
        <f aca="false">IF(B156=5,I156*100,0)</f>
        <v>0</v>
      </c>
      <c r="AA156" s="0" t="n">
        <f aca="false">IF(B156=6,I156*100,0)</f>
        <v>0</v>
      </c>
      <c r="AB156" s="0" t="n">
        <f aca="false">IF(B156=7,I156*100,0)</f>
        <v>0</v>
      </c>
      <c r="AC156" s="0" t="n">
        <f aca="false">IF(B156=8,I156*100,0)</f>
        <v>0</v>
      </c>
      <c r="AD156" s="0" t="n">
        <v>1</v>
      </c>
    </row>
    <row r="157" customFormat="false" ht="15" hidden="false" customHeight="false" outlineLevel="0" collapsed="false">
      <c r="A157" s="0" t="n">
        <v>156</v>
      </c>
      <c r="B157" s="0" t="n">
        <v>2</v>
      </c>
      <c r="C157" s="0" t="n">
        <v>0.236</v>
      </c>
      <c r="D157" s="0" t="n">
        <v>4.07</v>
      </c>
      <c r="E157" s="0" t="n">
        <v>0.8345</v>
      </c>
      <c r="F157" s="0" t="n">
        <v>0.028</v>
      </c>
      <c r="G157" s="0" t="n">
        <v>0.005</v>
      </c>
      <c r="H157" s="0" t="n">
        <v>0</v>
      </c>
      <c r="I157" s="0" t="n">
        <v>0</v>
      </c>
      <c r="J157" s="0" t="n">
        <v>0.028</v>
      </c>
      <c r="K157" s="0" t="n">
        <v>0</v>
      </c>
      <c r="L157" s="0" t="n">
        <f aca="false">F157*100</f>
        <v>2.8</v>
      </c>
      <c r="M157" s="0" t="n">
        <f aca="false">G157*100</f>
        <v>0.5</v>
      </c>
      <c r="N157" s="0" t="n">
        <f aca="false">IF(B157=1,H157*100,0)</f>
        <v>0</v>
      </c>
      <c r="O157" s="0" t="n">
        <f aca="false">IF(B157=2,H157*100,0)</f>
        <v>0</v>
      </c>
      <c r="P157" s="0" t="n">
        <f aca="false">IF(B157=3,H157*100,0)</f>
        <v>0</v>
      </c>
      <c r="Q157" s="0" t="n">
        <f aca="false">IF(B157=4,H157*100,0)</f>
        <v>0</v>
      </c>
      <c r="R157" s="0" t="n">
        <f aca="false">IF(B157=5,H157*100,0)</f>
        <v>0</v>
      </c>
      <c r="S157" s="0" t="n">
        <f aca="false">IF(B157=6,H157*100,0)</f>
        <v>0</v>
      </c>
      <c r="T157" s="0" t="n">
        <f aca="false">IF(B157=7,H157*100,0)</f>
        <v>0</v>
      </c>
      <c r="U157" s="0" t="n">
        <f aca="false">IF(B157=8,H157*100,0)</f>
        <v>0</v>
      </c>
      <c r="V157" s="0" t="n">
        <f aca="false">IF(B157=1,I157*100,0)</f>
        <v>0</v>
      </c>
      <c r="W157" s="0" t="n">
        <f aca="false">IF(B157=2,I157*100,0)</f>
        <v>0</v>
      </c>
      <c r="X157" s="0" t="n">
        <f aca="false">IF(B157=3,I157*100,0)</f>
        <v>0</v>
      </c>
      <c r="Y157" s="0" t="n">
        <f aca="false">IF(B157=4,I157*100,0)</f>
        <v>0</v>
      </c>
      <c r="Z157" s="0" t="n">
        <f aca="false">IF(B157=5,I157*100,0)</f>
        <v>0</v>
      </c>
      <c r="AA157" s="0" t="n">
        <f aca="false">IF(B157=6,I157*100,0)</f>
        <v>0</v>
      </c>
      <c r="AB157" s="0" t="n">
        <f aca="false">IF(B157=7,I157*100,0)</f>
        <v>0</v>
      </c>
      <c r="AC157" s="0" t="n">
        <f aca="false">IF(B157=8,I157*100,0)</f>
        <v>0</v>
      </c>
      <c r="AD157" s="0" t="n">
        <v>1</v>
      </c>
    </row>
    <row r="158" customFormat="false" ht="15" hidden="false" customHeight="false" outlineLevel="0" collapsed="false">
      <c r="A158" s="0" t="n">
        <v>157</v>
      </c>
      <c r="B158" s="0" t="n">
        <v>2</v>
      </c>
      <c r="C158" s="0" t="n">
        <v>0.201</v>
      </c>
      <c r="D158" s="0" t="n">
        <v>3.615</v>
      </c>
      <c r="E158" s="0" t="n">
        <v>0.869</v>
      </c>
      <c r="F158" s="0" t="n">
        <v>0.032</v>
      </c>
      <c r="G158" s="0" t="n">
        <v>0.005</v>
      </c>
      <c r="H158" s="0" t="n">
        <v>0</v>
      </c>
      <c r="I158" s="0" t="n">
        <v>0</v>
      </c>
      <c r="J158" s="0" t="n">
        <v>0.032</v>
      </c>
      <c r="K158" s="0" t="n">
        <v>0</v>
      </c>
      <c r="L158" s="0" t="n">
        <f aca="false">F158*100</f>
        <v>3.2</v>
      </c>
      <c r="M158" s="0" t="n">
        <f aca="false">G158*100</f>
        <v>0.5</v>
      </c>
      <c r="N158" s="0" t="n">
        <f aca="false">IF(B158=1,H158*100,0)</f>
        <v>0</v>
      </c>
      <c r="O158" s="0" t="n">
        <f aca="false">IF(B158=2,H158*100,0)</f>
        <v>0</v>
      </c>
      <c r="P158" s="0" t="n">
        <f aca="false">IF(B158=3,H158*100,0)</f>
        <v>0</v>
      </c>
      <c r="Q158" s="0" t="n">
        <f aca="false">IF(B158=4,H158*100,0)</f>
        <v>0</v>
      </c>
      <c r="R158" s="0" t="n">
        <f aca="false">IF(B158=5,H158*100,0)</f>
        <v>0</v>
      </c>
      <c r="S158" s="0" t="n">
        <f aca="false">IF(B158=6,H158*100,0)</f>
        <v>0</v>
      </c>
      <c r="T158" s="0" t="n">
        <f aca="false">IF(B158=7,H158*100,0)</f>
        <v>0</v>
      </c>
      <c r="U158" s="0" t="n">
        <f aca="false">IF(B158=8,H158*100,0)</f>
        <v>0</v>
      </c>
      <c r="V158" s="0" t="n">
        <f aca="false">IF(B158=1,I158*100,0)</f>
        <v>0</v>
      </c>
      <c r="W158" s="0" t="n">
        <f aca="false">IF(B158=2,I158*100,0)</f>
        <v>0</v>
      </c>
      <c r="X158" s="0" t="n">
        <f aca="false">IF(B158=3,I158*100,0)</f>
        <v>0</v>
      </c>
      <c r="Y158" s="0" t="n">
        <f aca="false">IF(B158=4,I158*100,0)</f>
        <v>0</v>
      </c>
      <c r="Z158" s="0" t="n">
        <f aca="false">IF(B158=5,I158*100,0)</f>
        <v>0</v>
      </c>
      <c r="AA158" s="0" t="n">
        <f aca="false">IF(B158=6,I158*100,0)</f>
        <v>0</v>
      </c>
      <c r="AB158" s="0" t="n">
        <f aca="false">IF(B158=7,I158*100,0)</f>
        <v>0</v>
      </c>
      <c r="AC158" s="0" t="n">
        <f aca="false">IF(B158=8,I158*100,0)</f>
        <v>0</v>
      </c>
      <c r="AD158" s="0" t="n">
        <v>1</v>
      </c>
    </row>
    <row r="159" customFormat="false" ht="15" hidden="false" customHeight="false" outlineLevel="0" collapsed="false">
      <c r="A159" s="0" t="n">
        <v>158</v>
      </c>
      <c r="B159" s="0" t="n">
        <v>2</v>
      </c>
      <c r="C159" s="0" t="n">
        <v>0.179</v>
      </c>
      <c r="D159" s="0" t="n">
        <v>3.302</v>
      </c>
      <c r="E159" s="0" t="n">
        <v>0.8715</v>
      </c>
      <c r="F159" s="0" t="n">
        <v>0.032</v>
      </c>
      <c r="G159" s="0" t="n">
        <v>0.005</v>
      </c>
      <c r="H159" s="0" t="n">
        <v>0</v>
      </c>
      <c r="I159" s="0" t="n">
        <v>0</v>
      </c>
      <c r="J159" s="0" t="n">
        <v>0.032</v>
      </c>
      <c r="K159" s="0" t="n">
        <v>0</v>
      </c>
      <c r="L159" s="0" t="n">
        <f aca="false">F159*100</f>
        <v>3.2</v>
      </c>
      <c r="M159" s="0" t="n">
        <f aca="false">G159*100</f>
        <v>0.5</v>
      </c>
      <c r="N159" s="0" t="n">
        <f aca="false">IF(B159=1,H159*100,0)</f>
        <v>0</v>
      </c>
      <c r="O159" s="0" t="n">
        <f aca="false">IF(B159=2,H159*100,0)</f>
        <v>0</v>
      </c>
      <c r="P159" s="0" t="n">
        <f aca="false">IF(B159=3,H159*100,0)</f>
        <v>0</v>
      </c>
      <c r="Q159" s="0" t="n">
        <f aca="false">IF(B159=4,H159*100,0)</f>
        <v>0</v>
      </c>
      <c r="R159" s="0" t="n">
        <f aca="false">IF(B159=5,H159*100,0)</f>
        <v>0</v>
      </c>
      <c r="S159" s="0" t="n">
        <f aca="false">IF(B159=6,H159*100,0)</f>
        <v>0</v>
      </c>
      <c r="T159" s="0" t="n">
        <f aca="false">IF(B159=7,H159*100,0)</f>
        <v>0</v>
      </c>
      <c r="U159" s="0" t="n">
        <f aca="false">IF(B159=8,H159*100,0)</f>
        <v>0</v>
      </c>
      <c r="V159" s="0" t="n">
        <f aca="false">IF(B159=1,I159*100,0)</f>
        <v>0</v>
      </c>
      <c r="W159" s="0" t="n">
        <f aca="false">IF(B159=2,I159*100,0)</f>
        <v>0</v>
      </c>
      <c r="X159" s="0" t="n">
        <f aca="false">IF(B159=3,I159*100,0)</f>
        <v>0</v>
      </c>
      <c r="Y159" s="0" t="n">
        <f aca="false">IF(B159=4,I159*100,0)</f>
        <v>0</v>
      </c>
      <c r="Z159" s="0" t="n">
        <f aca="false">IF(B159=5,I159*100,0)</f>
        <v>0</v>
      </c>
      <c r="AA159" s="0" t="n">
        <f aca="false">IF(B159=6,I159*100,0)</f>
        <v>0</v>
      </c>
      <c r="AB159" s="0" t="n">
        <f aca="false">IF(B159=7,I159*100,0)</f>
        <v>0</v>
      </c>
      <c r="AC159" s="0" t="n">
        <f aca="false">IF(B159=8,I159*100,0)</f>
        <v>0</v>
      </c>
      <c r="AD159" s="0" t="n">
        <v>1</v>
      </c>
    </row>
    <row r="160" customFormat="false" ht="15" hidden="false" customHeight="false" outlineLevel="0" collapsed="false">
      <c r="A160" s="0" t="n">
        <v>159</v>
      </c>
      <c r="B160" s="0" t="n">
        <v>2</v>
      </c>
      <c r="C160" s="0" t="n">
        <v>0.157</v>
      </c>
      <c r="D160" s="0" t="n">
        <v>2.982</v>
      </c>
      <c r="E160" s="0" t="n">
        <v>0.865</v>
      </c>
      <c r="F160" s="0" t="n">
        <v>0.036</v>
      </c>
      <c r="G160" s="0" t="n">
        <v>0.005</v>
      </c>
      <c r="H160" s="0" t="n">
        <v>0</v>
      </c>
      <c r="I160" s="0" t="n">
        <v>0</v>
      </c>
      <c r="J160" s="0" t="n">
        <v>0.036</v>
      </c>
      <c r="K160" s="0" t="n">
        <v>0</v>
      </c>
      <c r="L160" s="0" t="n">
        <f aca="false">F160*100</f>
        <v>3.6</v>
      </c>
      <c r="M160" s="0" t="n">
        <f aca="false">G160*100</f>
        <v>0.5</v>
      </c>
      <c r="N160" s="0" t="n">
        <f aca="false">IF(B160=1,H160*100,0)</f>
        <v>0</v>
      </c>
      <c r="O160" s="0" t="n">
        <f aca="false">IF(B160=2,H160*100,0)</f>
        <v>0</v>
      </c>
      <c r="P160" s="0" t="n">
        <f aca="false">IF(B160=3,H160*100,0)</f>
        <v>0</v>
      </c>
      <c r="Q160" s="0" t="n">
        <f aca="false">IF(B160=4,H160*100,0)</f>
        <v>0</v>
      </c>
      <c r="R160" s="0" t="n">
        <f aca="false">IF(B160=5,H160*100,0)</f>
        <v>0</v>
      </c>
      <c r="S160" s="0" t="n">
        <f aca="false">IF(B160=6,H160*100,0)</f>
        <v>0</v>
      </c>
      <c r="T160" s="0" t="n">
        <f aca="false">IF(B160=7,H160*100,0)</f>
        <v>0</v>
      </c>
      <c r="U160" s="0" t="n">
        <f aca="false">IF(B160=8,H160*100,0)</f>
        <v>0</v>
      </c>
      <c r="V160" s="0" t="n">
        <f aca="false">IF(B160=1,I160*100,0)</f>
        <v>0</v>
      </c>
      <c r="W160" s="0" t="n">
        <f aca="false">IF(B160=2,I160*100,0)</f>
        <v>0</v>
      </c>
      <c r="X160" s="0" t="n">
        <f aca="false">IF(B160=3,I160*100,0)</f>
        <v>0</v>
      </c>
      <c r="Y160" s="0" t="n">
        <f aca="false">IF(B160=4,I160*100,0)</f>
        <v>0</v>
      </c>
      <c r="Z160" s="0" t="n">
        <f aca="false">IF(B160=5,I160*100,0)</f>
        <v>0</v>
      </c>
      <c r="AA160" s="0" t="n">
        <f aca="false">IF(B160=6,I160*100,0)</f>
        <v>0</v>
      </c>
      <c r="AB160" s="0" t="n">
        <f aca="false">IF(B160=7,I160*100,0)</f>
        <v>0</v>
      </c>
      <c r="AC160" s="0" t="n">
        <f aca="false">IF(B160=8,I160*100,0)</f>
        <v>0</v>
      </c>
      <c r="AD160" s="0" t="n">
        <v>1</v>
      </c>
    </row>
    <row r="161" customFormat="false" ht="15" hidden="false" customHeight="false" outlineLevel="0" collapsed="false">
      <c r="A161" s="0" t="n">
        <v>160</v>
      </c>
      <c r="B161" s="0" t="n">
        <v>2</v>
      </c>
      <c r="C161" s="0" t="n">
        <v>0.143</v>
      </c>
      <c r="D161" s="0" t="n">
        <v>2.762</v>
      </c>
      <c r="E161" s="0" t="n">
        <v>0.886</v>
      </c>
      <c r="F161" s="0" t="n">
        <v>0.037</v>
      </c>
      <c r="G161" s="0" t="n">
        <v>0.005</v>
      </c>
      <c r="H161" s="0" t="n">
        <v>0</v>
      </c>
      <c r="I161" s="0" t="n">
        <v>0</v>
      </c>
      <c r="J161" s="0" t="n">
        <v>0.037</v>
      </c>
      <c r="K161" s="0" t="n">
        <v>0</v>
      </c>
      <c r="L161" s="0" t="n">
        <f aca="false">F161*100</f>
        <v>3.7</v>
      </c>
      <c r="M161" s="0" t="n">
        <f aca="false">G161*100</f>
        <v>0.5</v>
      </c>
      <c r="N161" s="0" t="n">
        <f aca="false">IF(B161=1,H161*100,0)</f>
        <v>0</v>
      </c>
      <c r="O161" s="0" t="n">
        <f aca="false">IF(B161=2,H161*100,0)</f>
        <v>0</v>
      </c>
      <c r="P161" s="0" t="n">
        <f aca="false">IF(B161=3,H161*100,0)</f>
        <v>0</v>
      </c>
      <c r="Q161" s="0" t="n">
        <f aca="false">IF(B161=4,H161*100,0)</f>
        <v>0</v>
      </c>
      <c r="R161" s="0" t="n">
        <f aca="false">IF(B161=5,H161*100,0)</f>
        <v>0</v>
      </c>
      <c r="S161" s="0" t="n">
        <f aca="false">IF(B161=6,H161*100,0)</f>
        <v>0</v>
      </c>
      <c r="T161" s="0" t="n">
        <f aca="false">IF(B161=7,H161*100,0)</f>
        <v>0</v>
      </c>
      <c r="U161" s="0" t="n">
        <f aca="false">IF(B161=8,H161*100,0)</f>
        <v>0</v>
      </c>
      <c r="V161" s="0" t="n">
        <f aca="false">IF(B161=1,I161*100,0)</f>
        <v>0</v>
      </c>
      <c r="W161" s="0" t="n">
        <f aca="false">IF(B161=2,I161*100,0)</f>
        <v>0</v>
      </c>
      <c r="X161" s="0" t="n">
        <f aca="false">IF(B161=3,I161*100,0)</f>
        <v>0</v>
      </c>
      <c r="Y161" s="0" t="n">
        <f aca="false">IF(B161=4,I161*100,0)</f>
        <v>0</v>
      </c>
      <c r="Z161" s="0" t="n">
        <f aca="false">IF(B161=5,I161*100,0)</f>
        <v>0</v>
      </c>
      <c r="AA161" s="0" t="n">
        <f aca="false">IF(B161=6,I161*100,0)</f>
        <v>0</v>
      </c>
      <c r="AB161" s="0" t="n">
        <f aca="false">IF(B161=7,I161*100,0)</f>
        <v>0</v>
      </c>
      <c r="AC161" s="0" t="n">
        <f aca="false">IF(B161=8,I161*100,0)</f>
        <v>0</v>
      </c>
      <c r="AD161" s="0" t="n">
        <v>1</v>
      </c>
    </row>
    <row r="162" customFormat="false" ht="15" hidden="false" customHeight="false" outlineLevel="0" collapsed="false">
      <c r="A162" s="0" t="n">
        <v>161</v>
      </c>
      <c r="B162" s="0" t="n">
        <v>2</v>
      </c>
      <c r="C162" s="0" t="n">
        <v>0.13</v>
      </c>
      <c r="D162" s="0" t="n">
        <v>2.542</v>
      </c>
      <c r="E162" s="0" t="n">
        <v>0.911</v>
      </c>
      <c r="F162" s="0" t="n">
        <v>0.043</v>
      </c>
      <c r="G162" s="0" t="n">
        <v>0.005</v>
      </c>
      <c r="H162" s="0" t="n">
        <v>0</v>
      </c>
      <c r="I162" s="0" t="n">
        <v>0</v>
      </c>
      <c r="J162" s="0" t="n">
        <v>0.043</v>
      </c>
      <c r="K162" s="0" t="n">
        <v>0</v>
      </c>
      <c r="L162" s="0" t="n">
        <f aca="false">F162*100</f>
        <v>4.3</v>
      </c>
      <c r="M162" s="0" t="n">
        <f aca="false">G162*100</f>
        <v>0.5</v>
      </c>
      <c r="N162" s="0" t="n">
        <f aca="false">IF(B162=1,H162*100,0)</f>
        <v>0</v>
      </c>
      <c r="O162" s="0" t="n">
        <f aca="false">IF(B162=2,H162*100,0)</f>
        <v>0</v>
      </c>
      <c r="P162" s="0" t="n">
        <f aca="false">IF(B162=3,H162*100,0)</f>
        <v>0</v>
      </c>
      <c r="Q162" s="0" t="n">
        <f aca="false">IF(B162=4,H162*100,0)</f>
        <v>0</v>
      </c>
      <c r="R162" s="0" t="n">
        <f aca="false">IF(B162=5,H162*100,0)</f>
        <v>0</v>
      </c>
      <c r="S162" s="0" t="n">
        <f aca="false">IF(B162=6,H162*100,0)</f>
        <v>0</v>
      </c>
      <c r="T162" s="0" t="n">
        <f aca="false">IF(B162=7,H162*100,0)</f>
        <v>0</v>
      </c>
      <c r="U162" s="0" t="n">
        <f aca="false">IF(B162=8,H162*100,0)</f>
        <v>0</v>
      </c>
      <c r="V162" s="0" t="n">
        <f aca="false">IF(B162=1,I162*100,0)</f>
        <v>0</v>
      </c>
      <c r="W162" s="0" t="n">
        <f aca="false">IF(B162=2,I162*100,0)</f>
        <v>0</v>
      </c>
      <c r="X162" s="0" t="n">
        <f aca="false">IF(B162=3,I162*100,0)</f>
        <v>0</v>
      </c>
      <c r="Y162" s="0" t="n">
        <f aca="false">IF(B162=4,I162*100,0)</f>
        <v>0</v>
      </c>
      <c r="Z162" s="0" t="n">
        <f aca="false">IF(B162=5,I162*100,0)</f>
        <v>0</v>
      </c>
      <c r="AA162" s="0" t="n">
        <f aca="false">IF(B162=6,I162*100,0)</f>
        <v>0</v>
      </c>
      <c r="AB162" s="0" t="n">
        <f aca="false">IF(B162=7,I162*100,0)</f>
        <v>0</v>
      </c>
      <c r="AC162" s="0" t="n">
        <f aca="false">IF(B162=8,I162*100,0)</f>
        <v>0</v>
      </c>
      <c r="AD162" s="0" t="n">
        <v>1</v>
      </c>
    </row>
    <row r="163" customFormat="false" ht="15" hidden="false" customHeight="false" outlineLevel="0" collapsed="false">
      <c r="A163" s="0" t="n">
        <v>162</v>
      </c>
      <c r="B163" s="0" t="n">
        <v>2</v>
      </c>
      <c r="C163" s="0" t="n">
        <v>0.116</v>
      </c>
      <c r="D163" s="0" t="n">
        <v>2.316</v>
      </c>
      <c r="E163" s="0" t="n">
        <v>0.9175</v>
      </c>
      <c r="F163" s="0" t="n">
        <v>0.045</v>
      </c>
      <c r="G163" s="0" t="n">
        <v>0.005</v>
      </c>
      <c r="H163" s="0" t="n">
        <v>0</v>
      </c>
      <c r="I163" s="0" t="n">
        <v>0</v>
      </c>
      <c r="J163" s="0" t="n">
        <v>0.045</v>
      </c>
      <c r="K163" s="0" t="n">
        <v>0</v>
      </c>
      <c r="L163" s="0" t="n">
        <f aca="false">F163*100</f>
        <v>4.5</v>
      </c>
      <c r="M163" s="0" t="n">
        <f aca="false">G163*100</f>
        <v>0.5</v>
      </c>
      <c r="N163" s="0" t="n">
        <f aca="false">IF(B163=1,H163*100,0)</f>
        <v>0</v>
      </c>
      <c r="O163" s="0" t="n">
        <f aca="false">IF(B163=2,H163*100,0)</f>
        <v>0</v>
      </c>
      <c r="P163" s="0" t="n">
        <f aca="false">IF(B163=3,H163*100,0)</f>
        <v>0</v>
      </c>
      <c r="Q163" s="0" t="n">
        <f aca="false">IF(B163=4,H163*100,0)</f>
        <v>0</v>
      </c>
      <c r="R163" s="0" t="n">
        <f aca="false">IF(B163=5,H163*100,0)</f>
        <v>0</v>
      </c>
      <c r="S163" s="0" t="n">
        <f aca="false">IF(B163=6,H163*100,0)</f>
        <v>0</v>
      </c>
      <c r="T163" s="0" t="n">
        <f aca="false">IF(B163=7,H163*100,0)</f>
        <v>0</v>
      </c>
      <c r="U163" s="0" t="n">
        <f aca="false">IF(B163=8,H163*100,0)</f>
        <v>0</v>
      </c>
      <c r="V163" s="0" t="n">
        <f aca="false">IF(B163=1,I163*100,0)</f>
        <v>0</v>
      </c>
      <c r="W163" s="0" t="n">
        <f aca="false">IF(B163=2,I163*100,0)</f>
        <v>0</v>
      </c>
      <c r="X163" s="0" t="n">
        <f aca="false">IF(B163=3,I163*100,0)</f>
        <v>0</v>
      </c>
      <c r="Y163" s="0" t="n">
        <f aca="false">IF(B163=4,I163*100,0)</f>
        <v>0</v>
      </c>
      <c r="Z163" s="0" t="n">
        <f aca="false">IF(B163=5,I163*100,0)</f>
        <v>0</v>
      </c>
      <c r="AA163" s="0" t="n">
        <f aca="false">IF(B163=6,I163*100,0)</f>
        <v>0</v>
      </c>
      <c r="AB163" s="0" t="n">
        <f aca="false">IF(B163=7,I163*100,0)</f>
        <v>0</v>
      </c>
      <c r="AC163" s="0" t="n">
        <f aca="false">IF(B163=8,I163*100,0)</f>
        <v>0</v>
      </c>
      <c r="AD163" s="0" t="n">
        <v>1</v>
      </c>
    </row>
    <row r="164" customFormat="false" ht="15" hidden="false" customHeight="false" outlineLevel="0" collapsed="false">
      <c r="A164" s="0" t="n">
        <v>163</v>
      </c>
      <c r="B164" s="0" t="n">
        <v>2</v>
      </c>
      <c r="C164" s="0" t="n">
        <v>0.106</v>
      </c>
      <c r="D164" s="0" t="n">
        <v>2.144</v>
      </c>
      <c r="E164" s="0" t="n">
        <v>0.904</v>
      </c>
      <c r="F164" s="0" t="n">
        <v>0.054</v>
      </c>
      <c r="G164" s="0" t="n">
        <v>0.005</v>
      </c>
      <c r="H164" s="0" t="n">
        <v>0</v>
      </c>
      <c r="I164" s="0" t="n">
        <v>0</v>
      </c>
      <c r="J164" s="0" t="n">
        <v>0.054</v>
      </c>
      <c r="K164" s="0" t="n">
        <v>0</v>
      </c>
      <c r="L164" s="0" t="n">
        <f aca="false">F164*100</f>
        <v>5.4</v>
      </c>
      <c r="M164" s="0" t="n">
        <f aca="false">G164*100</f>
        <v>0.5</v>
      </c>
      <c r="N164" s="0" t="n">
        <f aca="false">IF(B164=1,H164*100,0)</f>
        <v>0</v>
      </c>
      <c r="O164" s="0" t="n">
        <f aca="false">IF(B164=2,H164*100,0)</f>
        <v>0</v>
      </c>
      <c r="P164" s="0" t="n">
        <f aca="false">IF(B164=3,H164*100,0)</f>
        <v>0</v>
      </c>
      <c r="Q164" s="0" t="n">
        <f aca="false">IF(B164=4,H164*100,0)</f>
        <v>0</v>
      </c>
      <c r="R164" s="0" t="n">
        <f aca="false">IF(B164=5,H164*100,0)</f>
        <v>0</v>
      </c>
      <c r="S164" s="0" t="n">
        <f aca="false">IF(B164=6,H164*100,0)</f>
        <v>0</v>
      </c>
      <c r="T164" s="0" t="n">
        <f aca="false">IF(B164=7,H164*100,0)</f>
        <v>0</v>
      </c>
      <c r="U164" s="0" t="n">
        <f aca="false">IF(B164=8,H164*100,0)</f>
        <v>0</v>
      </c>
      <c r="V164" s="0" t="n">
        <f aca="false">IF(B164=1,I164*100,0)</f>
        <v>0</v>
      </c>
      <c r="W164" s="0" t="n">
        <f aca="false">IF(B164=2,I164*100,0)</f>
        <v>0</v>
      </c>
      <c r="X164" s="0" t="n">
        <f aca="false">IF(B164=3,I164*100,0)</f>
        <v>0</v>
      </c>
      <c r="Y164" s="0" t="n">
        <f aca="false">IF(B164=4,I164*100,0)</f>
        <v>0</v>
      </c>
      <c r="Z164" s="0" t="n">
        <f aca="false">IF(B164=5,I164*100,0)</f>
        <v>0</v>
      </c>
      <c r="AA164" s="0" t="n">
        <f aca="false">IF(B164=6,I164*100,0)</f>
        <v>0</v>
      </c>
      <c r="AB164" s="0" t="n">
        <f aca="false">IF(B164=7,I164*100,0)</f>
        <v>0</v>
      </c>
      <c r="AC164" s="0" t="n">
        <f aca="false">IF(B164=8,I164*100,0)</f>
        <v>0</v>
      </c>
      <c r="AD164" s="0" t="n">
        <v>1</v>
      </c>
    </row>
    <row r="165" customFormat="false" ht="15" hidden="false" customHeight="false" outlineLevel="0" collapsed="false">
      <c r="A165" s="0" t="n">
        <v>164</v>
      </c>
      <c r="B165" s="0" t="n">
        <v>2</v>
      </c>
      <c r="C165" s="0" t="n">
        <v>0.096</v>
      </c>
      <c r="D165" s="0" t="n">
        <v>1.971</v>
      </c>
      <c r="E165" s="0" t="n">
        <v>0.885</v>
      </c>
      <c r="F165" s="0" t="n">
        <v>0.057</v>
      </c>
      <c r="G165" s="0" t="n">
        <v>0.005</v>
      </c>
      <c r="H165" s="0" t="n">
        <v>0</v>
      </c>
      <c r="I165" s="0" t="n">
        <v>0</v>
      </c>
      <c r="J165" s="0" t="n">
        <v>0.057</v>
      </c>
      <c r="K165" s="0" t="n">
        <v>0</v>
      </c>
      <c r="L165" s="0" t="n">
        <f aca="false">F165*100</f>
        <v>5.7</v>
      </c>
      <c r="M165" s="0" t="n">
        <f aca="false">G165*100</f>
        <v>0.5</v>
      </c>
      <c r="N165" s="0" t="n">
        <f aca="false">IF(B165=1,H165*100,0)</f>
        <v>0</v>
      </c>
      <c r="O165" s="0" t="n">
        <f aca="false">IF(B165=2,H165*100,0)</f>
        <v>0</v>
      </c>
      <c r="P165" s="0" t="n">
        <f aca="false">IF(B165=3,H165*100,0)</f>
        <v>0</v>
      </c>
      <c r="Q165" s="0" t="n">
        <f aca="false">IF(B165=4,H165*100,0)</f>
        <v>0</v>
      </c>
      <c r="R165" s="0" t="n">
        <f aca="false">IF(B165=5,H165*100,0)</f>
        <v>0</v>
      </c>
      <c r="S165" s="0" t="n">
        <f aca="false">IF(B165=6,H165*100,0)</f>
        <v>0</v>
      </c>
      <c r="T165" s="0" t="n">
        <f aca="false">IF(B165=7,H165*100,0)</f>
        <v>0</v>
      </c>
      <c r="U165" s="0" t="n">
        <f aca="false">IF(B165=8,H165*100,0)</f>
        <v>0</v>
      </c>
      <c r="V165" s="0" t="n">
        <f aca="false">IF(B165=1,I165*100,0)</f>
        <v>0</v>
      </c>
      <c r="W165" s="0" t="n">
        <f aca="false">IF(B165=2,I165*100,0)</f>
        <v>0</v>
      </c>
      <c r="X165" s="0" t="n">
        <f aca="false">IF(B165=3,I165*100,0)</f>
        <v>0</v>
      </c>
      <c r="Y165" s="0" t="n">
        <f aca="false">IF(B165=4,I165*100,0)</f>
        <v>0</v>
      </c>
      <c r="Z165" s="0" t="n">
        <f aca="false">IF(B165=5,I165*100,0)</f>
        <v>0</v>
      </c>
      <c r="AA165" s="0" t="n">
        <f aca="false">IF(B165=6,I165*100,0)</f>
        <v>0</v>
      </c>
      <c r="AB165" s="0" t="n">
        <f aca="false">IF(B165=7,I165*100,0)</f>
        <v>0</v>
      </c>
      <c r="AC165" s="0" t="n">
        <f aca="false">IF(B165=8,I165*100,0)</f>
        <v>0</v>
      </c>
      <c r="AD165" s="0" t="n">
        <v>1</v>
      </c>
    </row>
    <row r="166" customFormat="false" ht="15" hidden="false" customHeight="false" outlineLevel="0" collapsed="false">
      <c r="A166" s="0" t="n">
        <v>165</v>
      </c>
      <c r="B166" s="0" t="n">
        <v>2</v>
      </c>
      <c r="C166" s="0" t="n">
        <v>0.079</v>
      </c>
      <c r="D166" s="0" t="n">
        <v>1.66</v>
      </c>
      <c r="E166" s="0" t="n">
        <v>0.875</v>
      </c>
      <c r="F166" s="0" t="n">
        <v>0.051</v>
      </c>
      <c r="G166" s="0" t="n">
        <v>0.005</v>
      </c>
      <c r="H166" s="0" t="n">
        <v>0</v>
      </c>
      <c r="I166" s="0" t="n">
        <v>0</v>
      </c>
      <c r="J166" s="0" t="n">
        <v>0.051</v>
      </c>
      <c r="K166" s="0" t="n">
        <v>0</v>
      </c>
      <c r="L166" s="0" t="n">
        <f aca="false">F166*100</f>
        <v>5.1</v>
      </c>
      <c r="M166" s="0" t="n">
        <f aca="false">G166*100</f>
        <v>0.5</v>
      </c>
      <c r="N166" s="0" t="n">
        <f aca="false">IF(B166=1,H166*100,0)</f>
        <v>0</v>
      </c>
      <c r="O166" s="0" t="n">
        <f aca="false">IF(B166=2,H166*100,0)</f>
        <v>0</v>
      </c>
      <c r="P166" s="0" t="n">
        <f aca="false">IF(B166=3,H166*100,0)</f>
        <v>0</v>
      </c>
      <c r="Q166" s="0" t="n">
        <f aca="false">IF(B166=4,H166*100,0)</f>
        <v>0</v>
      </c>
      <c r="R166" s="0" t="n">
        <f aca="false">IF(B166=5,H166*100,0)</f>
        <v>0</v>
      </c>
      <c r="S166" s="0" t="n">
        <f aca="false">IF(B166=6,H166*100,0)</f>
        <v>0</v>
      </c>
      <c r="T166" s="0" t="n">
        <f aca="false">IF(B166=7,H166*100,0)</f>
        <v>0</v>
      </c>
      <c r="U166" s="0" t="n">
        <f aca="false">IF(B166=8,H166*100,0)</f>
        <v>0</v>
      </c>
      <c r="V166" s="0" t="n">
        <f aca="false">IF(B166=1,I166*100,0)</f>
        <v>0</v>
      </c>
      <c r="W166" s="0" t="n">
        <f aca="false">IF(B166=2,I166*100,0)</f>
        <v>0</v>
      </c>
      <c r="X166" s="0" t="n">
        <f aca="false">IF(B166=3,I166*100,0)</f>
        <v>0</v>
      </c>
      <c r="Y166" s="0" t="n">
        <f aca="false">IF(B166=4,I166*100,0)</f>
        <v>0</v>
      </c>
      <c r="Z166" s="0" t="n">
        <f aca="false">IF(B166=5,I166*100,0)</f>
        <v>0</v>
      </c>
      <c r="AA166" s="0" t="n">
        <f aca="false">IF(B166=6,I166*100,0)</f>
        <v>0</v>
      </c>
      <c r="AB166" s="0" t="n">
        <f aca="false">IF(B166=7,I166*100,0)</f>
        <v>0</v>
      </c>
      <c r="AC166" s="0" t="n">
        <f aca="false">IF(B166=8,I166*100,0)</f>
        <v>0</v>
      </c>
      <c r="AD166" s="0" t="n">
        <v>1</v>
      </c>
    </row>
    <row r="167" customFormat="false" ht="15" hidden="false" customHeight="false" outlineLevel="0" collapsed="false">
      <c r="A167" s="0" t="n">
        <v>166</v>
      </c>
      <c r="B167" s="0" t="n">
        <v>2</v>
      </c>
      <c r="C167" s="0" t="n">
        <v>0.771</v>
      </c>
      <c r="D167" s="0" t="n">
        <v>9.147</v>
      </c>
      <c r="E167" s="0" t="n">
        <v>0.763</v>
      </c>
      <c r="F167" s="0" t="n">
        <v>0.079</v>
      </c>
      <c r="G167" s="0" t="n">
        <v>0.006</v>
      </c>
      <c r="H167" s="0" t="n">
        <v>0</v>
      </c>
      <c r="I167" s="0" t="n">
        <v>0</v>
      </c>
      <c r="J167" s="0" t="n">
        <v>0.079</v>
      </c>
      <c r="K167" s="0" t="n">
        <v>0</v>
      </c>
      <c r="L167" s="0" t="n">
        <f aca="false">F167*100</f>
        <v>7.9</v>
      </c>
      <c r="M167" s="0" t="n">
        <f aca="false">G167*100</f>
        <v>0.6</v>
      </c>
      <c r="N167" s="0" t="n">
        <f aca="false">IF(B167=1,H167*100,0)</f>
        <v>0</v>
      </c>
      <c r="O167" s="0" t="n">
        <f aca="false">IF(B167=2,H167*100,0)</f>
        <v>0</v>
      </c>
      <c r="P167" s="0" t="n">
        <f aca="false">IF(B167=3,H167*100,0)</f>
        <v>0</v>
      </c>
      <c r="Q167" s="0" t="n">
        <f aca="false">IF(B167=4,H167*100,0)</f>
        <v>0</v>
      </c>
      <c r="R167" s="0" t="n">
        <f aca="false">IF(B167=5,H167*100,0)</f>
        <v>0</v>
      </c>
      <c r="S167" s="0" t="n">
        <f aca="false">IF(B167=6,H167*100,0)</f>
        <v>0</v>
      </c>
      <c r="T167" s="0" t="n">
        <f aca="false">IF(B167=7,H167*100,0)</f>
        <v>0</v>
      </c>
      <c r="U167" s="0" t="n">
        <f aca="false">IF(B167=8,H167*100,0)</f>
        <v>0</v>
      </c>
      <c r="V167" s="0" t="n">
        <f aca="false">IF(B167=1,I167*100,0)</f>
        <v>0</v>
      </c>
      <c r="W167" s="0" t="n">
        <f aca="false">IF(B167=2,I167*100,0)</f>
        <v>0</v>
      </c>
      <c r="X167" s="0" t="n">
        <f aca="false">IF(B167=3,I167*100,0)</f>
        <v>0</v>
      </c>
      <c r="Y167" s="0" t="n">
        <f aca="false">IF(B167=4,I167*100,0)</f>
        <v>0</v>
      </c>
      <c r="Z167" s="0" t="n">
        <f aca="false">IF(B167=5,I167*100,0)</f>
        <v>0</v>
      </c>
      <c r="AA167" s="0" t="n">
        <f aca="false">IF(B167=6,I167*100,0)</f>
        <v>0</v>
      </c>
      <c r="AB167" s="0" t="n">
        <f aca="false">IF(B167=7,I167*100,0)</f>
        <v>0</v>
      </c>
      <c r="AC167" s="0" t="n">
        <f aca="false">IF(B167=8,I167*100,0)</f>
        <v>0</v>
      </c>
      <c r="AD167" s="0" t="n">
        <v>1</v>
      </c>
    </row>
    <row r="168" customFormat="false" ht="15" hidden="false" customHeight="false" outlineLevel="0" collapsed="false">
      <c r="A168" s="0" t="n">
        <v>167</v>
      </c>
      <c r="B168" s="0" t="n">
        <v>2</v>
      </c>
      <c r="C168" s="0" t="n">
        <v>0.664</v>
      </c>
      <c r="D168" s="0" t="n">
        <v>8.494</v>
      </c>
      <c r="E168" s="0" t="n">
        <v>0.6685</v>
      </c>
      <c r="F168" s="0" t="n">
        <v>0.048</v>
      </c>
      <c r="G168" s="0" t="n">
        <v>0.006</v>
      </c>
      <c r="H168" s="0" t="n">
        <v>0</v>
      </c>
      <c r="I168" s="0" t="n">
        <v>0</v>
      </c>
      <c r="J168" s="0" t="n">
        <v>0.048</v>
      </c>
      <c r="K168" s="0" t="n">
        <v>0</v>
      </c>
      <c r="L168" s="0" t="n">
        <f aca="false">F168*100</f>
        <v>4.8</v>
      </c>
      <c r="M168" s="0" t="n">
        <f aca="false">G168*100</f>
        <v>0.6</v>
      </c>
      <c r="N168" s="0" t="n">
        <f aca="false">IF(B168=1,H168*100,0)</f>
        <v>0</v>
      </c>
      <c r="O168" s="0" t="n">
        <f aca="false">IF(B168=2,H168*100,0)</f>
        <v>0</v>
      </c>
      <c r="P168" s="0" t="n">
        <f aca="false">IF(B168=3,H168*100,0)</f>
        <v>0</v>
      </c>
      <c r="Q168" s="0" t="n">
        <f aca="false">IF(B168=4,H168*100,0)</f>
        <v>0</v>
      </c>
      <c r="R168" s="0" t="n">
        <f aca="false">IF(B168=5,H168*100,0)</f>
        <v>0</v>
      </c>
      <c r="S168" s="0" t="n">
        <f aca="false">IF(B168=6,H168*100,0)</f>
        <v>0</v>
      </c>
      <c r="T168" s="0" t="n">
        <f aca="false">IF(B168=7,H168*100,0)</f>
        <v>0</v>
      </c>
      <c r="U168" s="0" t="n">
        <f aca="false">IF(B168=8,H168*100,0)</f>
        <v>0</v>
      </c>
      <c r="V168" s="0" t="n">
        <f aca="false">IF(B168=1,I168*100,0)</f>
        <v>0</v>
      </c>
      <c r="W168" s="0" t="n">
        <f aca="false">IF(B168=2,I168*100,0)</f>
        <v>0</v>
      </c>
      <c r="X168" s="0" t="n">
        <f aca="false">IF(B168=3,I168*100,0)</f>
        <v>0</v>
      </c>
      <c r="Y168" s="0" t="n">
        <f aca="false">IF(B168=4,I168*100,0)</f>
        <v>0</v>
      </c>
      <c r="Z168" s="0" t="n">
        <f aca="false">IF(B168=5,I168*100,0)</f>
        <v>0</v>
      </c>
      <c r="AA168" s="0" t="n">
        <f aca="false">IF(B168=6,I168*100,0)</f>
        <v>0</v>
      </c>
      <c r="AB168" s="0" t="n">
        <f aca="false">IF(B168=7,I168*100,0)</f>
        <v>0</v>
      </c>
      <c r="AC168" s="0" t="n">
        <f aca="false">IF(B168=8,I168*100,0)</f>
        <v>0</v>
      </c>
      <c r="AD168" s="0" t="n">
        <v>1</v>
      </c>
    </row>
    <row r="169" customFormat="false" ht="15" hidden="false" customHeight="false" outlineLevel="0" collapsed="false">
      <c r="A169" s="0" t="n">
        <v>168</v>
      </c>
      <c r="B169" s="0" t="n">
        <v>2</v>
      </c>
      <c r="C169" s="0" t="n">
        <v>0.543</v>
      </c>
      <c r="D169" s="0" t="n">
        <v>7.623</v>
      </c>
      <c r="E169" s="0" t="n">
        <v>0.7865</v>
      </c>
      <c r="F169" s="0" t="n">
        <v>0.023</v>
      </c>
      <c r="G169" s="0" t="n">
        <v>0.006</v>
      </c>
      <c r="H169" s="0" t="n">
        <v>0</v>
      </c>
      <c r="I169" s="0" t="n">
        <v>0</v>
      </c>
      <c r="J169" s="0" t="n">
        <v>0.024</v>
      </c>
      <c r="K169" s="0" t="n">
        <v>0</v>
      </c>
      <c r="L169" s="0" t="n">
        <f aca="false">F169*100</f>
        <v>2.3</v>
      </c>
      <c r="M169" s="0" t="n">
        <f aca="false">G169*100</f>
        <v>0.6</v>
      </c>
      <c r="N169" s="0" t="n">
        <f aca="false">IF(B169=1,H169*100,0)</f>
        <v>0</v>
      </c>
      <c r="O169" s="0" t="n">
        <f aca="false">IF(B169=2,H169*100,0)</f>
        <v>0</v>
      </c>
      <c r="P169" s="0" t="n">
        <f aca="false">IF(B169=3,H169*100,0)</f>
        <v>0</v>
      </c>
      <c r="Q169" s="0" t="n">
        <f aca="false">IF(B169=4,H169*100,0)</f>
        <v>0</v>
      </c>
      <c r="R169" s="0" t="n">
        <f aca="false">IF(B169=5,H169*100,0)</f>
        <v>0</v>
      </c>
      <c r="S169" s="0" t="n">
        <f aca="false">IF(B169=6,H169*100,0)</f>
        <v>0</v>
      </c>
      <c r="T169" s="0" t="n">
        <f aca="false">IF(B169=7,H169*100,0)</f>
        <v>0</v>
      </c>
      <c r="U169" s="0" t="n">
        <f aca="false">IF(B169=8,H169*100,0)</f>
        <v>0</v>
      </c>
      <c r="V169" s="0" t="n">
        <f aca="false">IF(B169=1,I169*100,0)</f>
        <v>0</v>
      </c>
      <c r="W169" s="0" t="n">
        <f aca="false">IF(B169=2,I169*100,0)</f>
        <v>0</v>
      </c>
      <c r="X169" s="0" t="n">
        <f aca="false">IF(B169=3,I169*100,0)</f>
        <v>0</v>
      </c>
      <c r="Y169" s="0" t="n">
        <f aca="false">IF(B169=4,I169*100,0)</f>
        <v>0</v>
      </c>
      <c r="Z169" s="0" t="n">
        <f aca="false">IF(B169=5,I169*100,0)</f>
        <v>0</v>
      </c>
      <c r="AA169" s="0" t="n">
        <f aca="false">IF(B169=6,I169*100,0)</f>
        <v>0</v>
      </c>
      <c r="AB169" s="0" t="n">
        <f aca="false">IF(B169=7,I169*100,0)</f>
        <v>0</v>
      </c>
      <c r="AC169" s="0" t="n">
        <f aca="false">IF(B169=8,I169*100,0)</f>
        <v>0</v>
      </c>
      <c r="AD169" s="0" t="n">
        <v>1</v>
      </c>
    </row>
    <row r="170" customFormat="false" ht="15" hidden="false" customHeight="false" outlineLevel="0" collapsed="false">
      <c r="A170" s="0" t="n">
        <v>169</v>
      </c>
      <c r="B170" s="0" t="n">
        <v>2</v>
      </c>
      <c r="C170" s="0" t="n">
        <v>0.472</v>
      </c>
      <c r="D170" s="0" t="n">
        <v>7.026</v>
      </c>
      <c r="E170" s="0" t="n">
        <v>0.7835</v>
      </c>
      <c r="F170" s="0" t="n">
        <v>0.018</v>
      </c>
      <c r="G170" s="0" t="n">
        <v>0.006</v>
      </c>
      <c r="H170" s="0" t="n">
        <v>0</v>
      </c>
      <c r="I170" s="0" t="n">
        <v>0</v>
      </c>
      <c r="J170" s="0" t="n">
        <v>0.019</v>
      </c>
      <c r="K170" s="0" t="n">
        <v>0</v>
      </c>
      <c r="L170" s="0" t="n">
        <f aca="false">F170*100</f>
        <v>1.8</v>
      </c>
      <c r="M170" s="0" t="n">
        <f aca="false">G170*100</f>
        <v>0.6</v>
      </c>
      <c r="N170" s="0" t="n">
        <f aca="false">IF(B170=1,H170*100,0)</f>
        <v>0</v>
      </c>
      <c r="O170" s="0" t="n">
        <f aca="false">IF(B170=2,H170*100,0)</f>
        <v>0</v>
      </c>
      <c r="P170" s="0" t="n">
        <f aca="false">IF(B170=3,H170*100,0)</f>
        <v>0</v>
      </c>
      <c r="Q170" s="0" t="n">
        <f aca="false">IF(B170=4,H170*100,0)</f>
        <v>0</v>
      </c>
      <c r="R170" s="0" t="n">
        <f aca="false">IF(B170=5,H170*100,0)</f>
        <v>0</v>
      </c>
      <c r="S170" s="0" t="n">
        <f aca="false">IF(B170=6,H170*100,0)</f>
        <v>0</v>
      </c>
      <c r="T170" s="0" t="n">
        <f aca="false">IF(B170=7,H170*100,0)</f>
        <v>0</v>
      </c>
      <c r="U170" s="0" t="n">
        <f aca="false">IF(B170=8,H170*100,0)</f>
        <v>0</v>
      </c>
      <c r="V170" s="0" t="n">
        <f aca="false">IF(B170=1,I170*100,0)</f>
        <v>0</v>
      </c>
      <c r="W170" s="0" t="n">
        <f aca="false">IF(B170=2,I170*100,0)</f>
        <v>0</v>
      </c>
      <c r="X170" s="0" t="n">
        <f aca="false">IF(B170=3,I170*100,0)</f>
        <v>0</v>
      </c>
      <c r="Y170" s="0" t="n">
        <f aca="false">IF(B170=4,I170*100,0)</f>
        <v>0</v>
      </c>
      <c r="Z170" s="0" t="n">
        <f aca="false">IF(B170=5,I170*100,0)</f>
        <v>0</v>
      </c>
      <c r="AA170" s="0" t="n">
        <f aca="false">IF(B170=6,I170*100,0)</f>
        <v>0</v>
      </c>
      <c r="AB170" s="0" t="n">
        <f aca="false">IF(B170=7,I170*100,0)</f>
        <v>0</v>
      </c>
      <c r="AC170" s="0" t="n">
        <f aca="false">IF(B170=8,I170*100,0)</f>
        <v>0</v>
      </c>
      <c r="AD170" s="0" t="n">
        <v>1</v>
      </c>
    </row>
    <row r="171" customFormat="false" ht="15" hidden="false" customHeight="false" outlineLevel="0" collapsed="false">
      <c r="A171" s="0" t="n">
        <v>170</v>
      </c>
      <c r="B171" s="0" t="n">
        <v>2</v>
      </c>
      <c r="C171" s="0" t="n">
        <v>0.404</v>
      </c>
      <c r="D171" s="0" t="n">
        <v>6.39</v>
      </c>
      <c r="E171" s="0" t="n">
        <v>0.7935</v>
      </c>
      <c r="F171" s="0" t="n">
        <v>0.019</v>
      </c>
      <c r="G171" s="0" t="n">
        <v>0.006</v>
      </c>
      <c r="H171" s="0" t="n">
        <v>0</v>
      </c>
      <c r="I171" s="0" t="n">
        <v>0</v>
      </c>
      <c r="J171" s="0" t="n">
        <v>0.02</v>
      </c>
      <c r="K171" s="0" t="n">
        <v>0</v>
      </c>
      <c r="L171" s="0" t="n">
        <f aca="false">F171*100</f>
        <v>1.9</v>
      </c>
      <c r="M171" s="0" t="n">
        <f aca="false">G171*100</f>
        <v>0.6</v>
      </c>
      <c r="N171" s="0" t="n">
        <f aca="false">IF(B171=1,H171*100,0)</f>
        <v>0</v>
      </c>
      <c r="O171" s="0" t="n">
        <f aca="false">IF(B171=2,H171*100,0)</f>
        <v>0</v>
      </c>
      <c r="P171" s="0" t="n">
        <f aca="false">IF(B171=3,H171*100,0)</f>
        <v>0</v>
      </c>
      <c r="Q171" s="0" t="n">
        <f aca="false">IF(B171=4,H171*100,0)</f>
        <v>0</v>
      </c>
      <c r="R171" s="0" t="n">
        <f aca="false">IF(B171=5,H171*100,0)</f>
        <v>0</v>
      </c>
      <c r="S171" s="0" t="n">
        <f aca="false">IF(B171=6,H171*100,0)</f>
        <v>0</v>
      </c>
      <c r="T171" s="0" t="n">
        <f aca="false">IF(B171=7,H171*100,0)</f>
        <v>0</v>
      </c>
      <c r="U171" s="0" t="n">
        <f aca="false">IF(B171=8,H171*100,0)</f>
        <v>0</v>
      </c>
      <c r="V171" s="0" t="n">
        <f aca="false">IF(B171=1,I171*100,0)</f>
        <v>0</v>
      </c>
      <c r="W171" s="0" t="n">
        <f aca="false">IF(B171=2,I171*100,0)</f>
        <v>0</v>
      </c>
      <c r="X171" s="0" t="n">
        <f aca="false">IF(B171=3,I171*100,0)</f>
        <v>0</v>
      </c>
      <c r="Y171" s="0" t="n">
        <f aca="false">IF(B171=4,I171*100,0)</f>
        <v>0</v>
      </c>
      <c r="Z171" s="0" t="n">
        <f aca="false">IF(B171=5,I171*100,0)</f>
        <v>0</v>
      </c>
      <c r="AA171" s="0" t="n">
        <f aca="false">IF(B171=6,I171*100,0)</f>
        <v>0</v>
      </c>
      <c r="AB171" s="0" t="n">
        <f aca="false">IF(B171=7,I171*100,0)</f>
        <v>0</v>
      </c>
      <c r="AC171" s="0" t="n">
        <f aca="false">IF(B171=8,I171*100,0)</f>
        <v>0</v>
      </c>
      <c r="AD171" s="0" t="n">
        <v>1</v>
      </c>
    </row>
    <row r="172" customFormat="false" ht="15" hidden="false" customHeight="false" outlineLevel="0" collapsed="false">
      <c r="A172" s="0" t="n">
        <v>171</v>
      </c>
      <c r="B172" s="0" t="n">
        <v>2</v>
      </c>
      <c r="C172" s="0" t="n">
        <v>0.337</v>
      </c>
      <c r="D172" s="0" t="n">
        <v>5.677</v>
      </c>
      <c r="E172" s="0" t="n">
        <v>0.787</v>
      </c>
      <c r="F172" s="0" t="n">
        <v>0.015</v>
      </c>
      <c r="G172" s="0" t="n">
        <v>0.006</v>
      </c>
      <c r="H172" s="0" t="n">
        <v>0</v>
      </c>
      <c r="I172" s="0" t="n">
        <v>0</v>
      </c>
      <c r="J172" s="0" t="n">
        <v>0.016</v>
      </c>
      <c r="K172" s="0" t="n">
        <v>0</v>
      </c>
      <c r="L172" s="0" t="n">
        <f aca="false">F172*100</f>
        <v>1.5</v>
      </c>
      <c r="M172" s="0" t="n">
        <f aca="false">G172*100</f>
        <v>0.6</v>
      </c>
      <c r="N172" s="0" t="n">
        <f aca="false">IF(B172=1,H172*100,0)</f>
        <v>0</v>
      </c>
      <c r="O172" s="0" t="n">
        <f aca="false">IF(B172=2,H172*100,0)</f>
        <v>0</v>
      </c>
      <c r="P172" s="0" t="n">
        <f aca="false">IF(B172=3,H172*100,0)</f>
        <v>0</v>
      </c>
      <c r="Q172" s="0" t="n">
        <f aca="false">IF(B172=4,H172*100,0)</f>
        <v>0</v>
      </c>
      <c r="R172" s="0" t="n">
        <f aca="false">IF(B172=5,H172*100,0)</f>
        <v>0</v>
      </c>
      <c r="S172" s="0" t="n">
        <f aca="false">IF(B172=6,H172*100,0)</f>
        <v>0</v>
      </c>
      <c r="T172" s="0" t="n">
        <f aca="false">IF(B172=7,H172*100,0)</f>
        <v>0</v>
      </c>
      <c r="U172" s="0" t="n">
        <f aca="false">IF(B172=8,H172*100,0)</f>
        <v>0</v>
      </c>
      <c r="V172" s="0" t="n">
        <f aca="false">IF(B172=1,I172*100,0)</f>
        <v>0</v>
      </c>
      <c r="W172" s="0" t="n">
        <f aca="false">IF(B172=2,I172*100,0)</f>
        <v>0</v>
      </c>
      <c r="X172" s="0" t="n">
        <f aca="false">IF(B172=3,I172*100,0)</f>
        <v>0</v>
      </c>
      <c r="Y172" s="0" t="n">
        <f aca="false">IF(B172=4,I172*100,0)</f>
        <v>0</v>
      </c>
      <c r="Z172" s="0" t="n">
        <f aca="false">IF(B172=5,I172*100,0)</f>
        <v>0</v>
      </c>
      <c r="AA172" s="0" t="n">
        <f aca="false">IF(B172=6,I172*100,0)</f>
        <v>0</v>
      </c>
      <c r="AB172" s="0" t="n">
        <f aca="false">IF(B172=7,I172*100,0)</f>
        <v>0</v>
      </c>
      <c r="AC172" s="0" t="n">
        <f aca="false">IF(B172=8,I172*100,0)</f>
        <v>0</v>
      </c>
      <c r="AD172" s="0" t="n">
        <v>1</v>
      </c>
    </row>
    <row r="173" customFormat="false" ht="15" hidden="false" customHeight="false" outlineLevel="0" collapsed="false">
      <c r="A173" s="0" t="n">
        <v>172</v>
      </c>
      <c r="B173" s="0" t="n">
        <v>2</v>
      </c>
      <c r="C173" s="0" t="n">
        <v>0.29</v>
      </c>
      <c r="D173" s="0" t="n">
        <v>5.118</v>
      </c>
      <c r="E173" s="0" t="n">
        <v>0.8165</v>
      </c>
      <c r="F173" s="0" t="n">
        <v>0.015</v>
      </c>
      <c r="G173" s="0" t="n">
        <v>0.006</v>
      </c>
      <c r="H173" s="0" t="n">
        <v>0</v>
      </c>
      <c r="I173" s="0" t="n">
        <v>0</v>
      </c>
      <c r="J173" s="0" t="n">
        <v>0.016</v>
      </c>
      <c r="K173" s="0" t="n">
        <v>0</v>
      </c>
      <c r="L173" s="0" t="n">
        <f aca="false">F173*100</f>
        <v>1.5</v>
      </c>
      <c r="M173" s="0" t="n">
        <f aca="false">G173*100</f>
        <v>0.6</v>
      </c>
      <c r="N173" s="0" t="n">
        <f aca="false">IF(B173=1,H173*100,0)</f>
        <v>0</v>
      </c>
      <c r="O173" s="0" t="n">
        <f aca="false">IF(B173=2,H173*100,0)</f>
        <v>0</v>
      </c>
      <c r="P173" s="0" t="n">
        <f aca="false">IF(B173=3,H173*100,0)</f>
        <v>0</v>
      </c>
      <c r="Q173" s="0" t="n">
        <f aca="false">IF(B173=4,H173*100,0)</f>
        <v>0</v>
      </c>
      <c r="R173" s="0" t="n">
        <f aca="false">IF(B173=5,H173*100,0)</f>
        <v>0</v>
      </c>
      <c r="S173" s="0" t="n">
        <f aca="false">IF(B173=6,H173*100,0)</f>
        <v>0</v>
      </c>
      <c r="T173" s="0" t="n">
        <f aca="false">IF(B173=7,H173*100,0)</f>
        <v>0</v>
      </c>
      <c r="U173" s="0" t="n">
        <f aca="false">IF(B173=8,H173*100,0)</f>
        <v>0</v>
      </c>
      <c r="V173" s="0" t="n">
        <f aca="false">IF(B173=1,I173*100,0)</f>
        <v>0</v>
      </c>
      <c r="W173" s="0" t="n">
        <f aca="false">IF(B173=2,I173*100,0)</f>
        <v>0</v>
      </c>
      <c r="X173" s="0" t="n">
        <f aca="false">IF(B173=3,I173*100,0)</f>
        <v>0</v>
      </c>
      <c r="Y173" s="0" t="n">
        <f aca="false">IF(B173=4,I173*100,0)</f>
        <v>0</v>
      </c>
      <c r="Z173" s="0" t="n">
        <f aca="false">IF(B173=5,I173*100,0)</f>
        <v>0</v>
      </c>
      <c r="AA173" s="0" t="n">
        <f aca="false">IF(B173=6,I173*100,0)</f>
        <v>0</v>
      </c>
      <c r="AB173" s="0" t="n">
        <f aca="false">IF(B173=7,I173*100,0)</f>
        <v>0</v>
      </c>
      <c r="AC173" s="0" t="n">
        <f aca="false">IF(B173=8,I173*100,0)</f>
        <v>0</v>
      </c>
      <c r="AD173" s="0" t="n">
        <v>1</v>
      </c>
    </row>
    <row r="174" customFormat="false" ht="15" hidden="false" customHeight="false" outlineLevel="0" collapsed="false">
      <c r="A174" s="0" t="n">
        <v>173</v>
      </c>
      <c r="B174" s="0" t="n">
        <v>2</v>
      </c>
      <c r="C174" s="0" t="n">
        <v>0.257</v>
      </c>
      <c r="D174" s="0" t="n">
        <v>4.693</v>
      </c>
      <c r="E174" s="0" t="n">
        <v>0.8665</v>
      </c>
      <c r="F174" s="0" t="n">
        <v>0.022</v>
      </c>
      <c r="G174" s="0" t="n">
        <v>0.006</v>
      </c>
      <c r="H174" s="0" t="n">
        <v>0</v>
      </c>
      <c r="I174" s="0" t="n">
        <v>0</v>
      </c>
      <c r="J174" s="0" t="n">
        <v>0.023</v>
      </c>
      <c r="K174" s="0" t="n">
        <v>0</v>
      </c>
      <c r="L174" s="0" t="n">
        <f aca="false">F174*100</f>
        <v>2.2</v>
      </c>
      <c r="M174" s="0" t="n">
        <f aca="false">G174*100</f>
        <v>0.6</v>
      </c>
      <c r="N174" s="0" t="n">
        <f aca="false">IF(B174=1,H174*100,0)</f>
        <v>0</v>
      </c>
      <c r="O174" s="0" t="n">
        <f aca="false">IF(B174=2,H174*100,0)</f>
        <v>0</v>
      </c>
      <c r="P174" s="0" t="n">
        <f aca="false">IF(B174=3,H174*100,0)</f>
        <v>0</v>
      </c>
      <c r="Q174" s="0" t="n">
        <f aca="false">IF(B174=4,H174*100,0)</f>
        <v>0</v>
      </c>
      <c r="R174" s="0" t="n">
        <f aca="false">IF(B174=5,H174*100,0)</f>
        <v>0</v>
      </c>
      <c r="S174" s="0" t="n">
        <f aca="false">IF(B174=6,H174*100,0)</f>
        <v>0</v>
      </c>
      <c r="T174" s="0" t="n">
        <f aca="false">IF(B174=7,H174*100,0)</f>
        <v>0</v>
      </c>
      <c r="U174" s="0" t="n">
        <f aca="false">IF(B174=8,H174*100,0)</f>
        <v>0</v>
      </c>
      <c r="V174" s="0" t="n">
        <f aca="false">IF(B174=1,I174*100,0)</f>
        <v>0</v>
      </c>
      <c r="W174" s="0" t="n">
        <f aca="false">IF(B174=2,I174*100,0)</f>
        <v>0</v>
      </c>
      <c r="X174" s="0" t="n">
        <f aca="false">IF(B174=3,I174*100,0)</f>
        <v>0</v>
      </c>
      <c r="Y174" s="0" t="n">
        <f aca="false">IF(B174=4,I174*100,0)</f>
        <v>0</v>
      </c>
      <c r="Z174" s="0" t="n">
        <f aca="false">IF(B174=5,I174*100,0)</f>
        <v>0</v>
      </c>
      <c r="AA174" s="0" t="n">
        <f aca="false">IF(B174=6,I174*100,0)</f>
        <v>0</v>
      </c>
      <c r="AB174" s="0" t="n">
        <f aca="false">IF(B174=7,I174*100,0)</f>
        <v>0</v>
      </c>
      <c r="AC174" s="0" t="n">
        <f aca="false">IF(B174=8,I174*100,0)</f>
        <v>0</v>
      </c>
      <c r="AD174" s="0" t="n">
        <v>1</v>
      </c>
    </row>
    <row r="175" customFormat="false" ht="15" hidden="false" customHeight="false" outlineLevel="0" collapsed="false">
      <c r="A175" s="0" t="n">
        <v>174</v>
      </c>
      <c r="B175" s="0" t="n">
        <v>2</v>
      </c>
      <c r="C175" s="0" t="n">
        <v>0.233</v>
      </c>
      <c r="D175" s="0" t="n">
        <v>4.37</v>
      </c>
      <c r="E175" s="0" t="n">
        <v>0.8185</v>
      </c>
      <c r="F175" s="0" t="n">
        <v>0.027</v>
      </c>
      <c r="G175" s="0" t="n">
        <v>0.006</v>
      </c>
      <c r="H175" s="0" t="n">
        <v>0</v>
      </c>
      <c r="I175" s="0" t="n">
        <v>0</v>
      </c>
      <c r="J175" s="0" t="n">
        <v>0.028</v>
      </c>
      <c r="K175" s="0" t="n">
        <v>0</v>
      </c>
      <c r="L175" s="0" t="n">
        <f aca="false">F175*100</f>
        <v>2.7</v>
      </c>
      <c r="M175" s="0" t="n">
        <f aca="false">G175*100</f>
        <v>0.6</v>
      </c>
      <c r="N175" s="0" t="n">
        <f aca="false">IF(B175=1,H175*100,0)</f>
        <v>0</v>
      </c>
      <c r="O175" s="0" t="n">
        <f aca="false">IF(B175=2,H175*100,0)</f>
        <v>0</v>
      </c>
      <c r="P175" s="0" t="n">
        <f aca="false">IF(B175=3,H175*100,0)</f>
        <v>0</v>
      </c>
      <c r="Q175" s="0" t="n">
        <f aca="false">IF(B175=4,H175*100,0)</f>
        <v>0</v>
      </c>
      <c r="R175" s="0" t="n">
        <f aca="false">IF(B175=5,H175*100,0)</f>
        <v>0</v>
      </c>
      <c r="S175" s="0" t="n">
        <f aca="false">IF(B175=6,H175*100,0)</f>
        <v>0</v>
      </c>
      <c r="T175" s="0" t="n">
        <f aca="false">IF(B175=7,H175*100,0)</f>
        <v>0</v>
      </c>
      <c r="U175" s="0" t="n">
        <f aca="false">IF(B175=8,H175*100,0)</f>
        <v>0</v>
      </c>
      <c r="V175" s="0" t="n">
        <f aca="false">IF(B175=1,I175*100,0)</f>
        <v>0</v>
      </c>
      <c r="W175" s="0" t="n">
        <f aca="false">IF(B175=2,I175*100,0)</f>
        <v>0</v>
      </c>
      <c r="X175" s="0" t="n">
        <f aca="false">IF(B175=3,I175*100,0)</f>
        <v>0</v>
      </c>
      <c r="Y175" s="0" t="n">
        <f aca="false">IF(B175=4,I175*100,0)</f>
        <v>0</v>
      </c>
      <c r="Z175" s="0" t="n">
        <f aca="false">IF(B175=5,I175*100,0)</f>
        <v>0</v>
      </c>
      <c r="AA175" s="0" t="n">
        <f aca="false">IF(B175=6,I175*100,0)</f>
        <v>0</v>
      </c>
      <c r="AB175" s="0" t="n">
        <f aca="false">IF(B175=7,I175*100,0)</f>
        <v>0</v>
      </c>
      <c r="AC175" s="0" t="n">
        <f aca="false">IF(B175=8,I175*100,0)</f>
        <v>0</v>
      </c>
      <c r="AD175" s="0" t="n">
        <v>1</v>
      </c>
    </row>
    <row r="176" customFormat="false" ht="15" hidden="false" customHeight="false" outlineLevel="0" collapsed="false">
      <c r="A176" s="0" t="n">
        <v>175</v>
      </c>
      <c r="B176" s="0" t="n">
        <v>2</v>
      </c>
      <c r="C176" s="0" t="n">
        <v>0.202</v>
      </c>
      <c r="D176" s="0" t="n">
        <v>3.916</v>
      </c>
      <c r="E176" s="0" t="n">
        <v>0.8485</v>
      </c>
      <c r="F176" s="0" t="n">
        <v>0.021</v>
      </c>
      <c r="G176" s="0" t="n">
        <v>0.006</v>
      </c>
      <c r="H176" s="0" t="n">
        <v>0</v>
      </c>
      <c r="I176" s="0" t="n">
        <v>0</v>
      </c>
      <c r="J176" s="0" t="n">
        <v>0.022</v>
      </c>
      <c r="K176" s="0" t="n">
        <v>0</v>
      </c>
      <c r="L176" s="0" t="n">
        <f aca="false">F176*100</f>
        <v>2.1</v>
      </c>
      <c r="M176" s="0" t="n">
        <f aca="false">G176*100</f>
        <v>0.6</v>
      </c>
      <c r="N176" s="0" t="n">
        <f aca="false">IF(B176=1,H176*100,0)</f>
        <v>0</v>
      </c>
      <c r="O176" s="0" t="n">
        <f aca="false">IF(B176=2,H176*100,0)</f>
        <v>0</v>
      </c>
      <c r="P176" s="0" t="n">
        <f aca="false">IF(B176=3,H176*100,0)</f>
        <v>0</v>
      </c>
      <c r="Q176" s="0" t="n">
        <f aca="false">IF(B176=4,H176*100,0)</f>
        <v>0</v>
      </c>
      <c r="R176" s="0" t="n">
        <f aca="false">IF(B176=5,H176*100,0)</f>
        <v>0</v>
      </c>
      <c r="S176" s="0" t="n">
        <f aca="false">IF(B176=6,H176*100,0)</f>
        <v>0</v>
      </c>
      <c r="T176" s="0" t="n">
        <f aca="false">IF(B176=7,H176*100,0)</f>
        <v>0</v>
      </c>
      <c r="U176" s="0" t="n">
        <f aca="false">IF(B176=8,H176*100,0)</f>
        <v>0</v>
      </c>
      <c r="V176" s="0" t="n">
        <f aca="false">IF(B176=1,I176*100,0)</f>
        <v>0</v>
      </c>
      <c r="W176" s="0" t="n">
        <f aca="false">IF(B176=2,I176*100,0)</f>
        <v>0</v>
      </c>
      <c r="X176" s="0" t="n">
        <f aca="false">IF(B176=3,I176*100,0)</f>
        <v>0</v>
      </c>
      <c r="Y176" s="0" t="n">
        <f aca="false">IF(B176=4,I176*100,0)</f>
        <v>0</v>
      </c>
      <c r="Z176" s="0" t="n">
        <f aca="false">IF(B176=5,I176*100,0)</f>
        <v>0</v>
      </c>
      <c r="AA176" s="0" t="n">
        <f aca="false">IF(B176=6,I176*100,0)</f>
        <v>0</v>
      </c>
      <c r="AB176" s="0" t="n">
        <f aca="false">IF(B176=7,I176*100,0)</f>
        <v>0</v>
      </c>
      <c r="AC176" s="0" t="n">
        <f aca="false">IF(B176=8,I176*100,0)</f>
        <v>0</v>
      </c>
      <c r="AD176" s="0" t="n">
        <v>1</v>
      </c>
    </row>
    <row r="177" customFormat="false" ht="15" hidden="false" customHeight="false" outlineLevel="0" collapsed="false">
      <c r="A177" s="0" t="n">
        <v>176</v>
      </c>
      <c r="B177" s="0" t="n">
        <v>2</v>
      </c>
      <c r="C177" s="0" t="n">
        <v>0.175</v>
      </c>
      <c r="D177" s="0" t="n">
        <v>3.5</v>
      </c>
      <c r="E177" s="0" t="n">
        <v>0.9005</v>
      </c>
      <c r="F177" s="0" t="n">
        <v>0.025</v>
      </c>
      <c r="G177" s="0" t="n">
        <v>0.006</v>
      </c>
      <c r="H177" s="0" t="n">
        <v>0</v>
      </c>
      <c r="I177" s="0" t="n">
        <v>0</v>
      </c>
      <c r="J177" s="0" t="n">
        <v>0.026</v>
      </c>
      <c r="K177" s="0" t="n">
        <v>0</v>
      </c>
      <c r="L177" s="0" t="n">
        <f aca="false">F177*100</f>
        <v>2.5</v>
      </c>
      <c r="M177" s="0" t="n">
        <f aca="false">G177*100</f>
        <v>0.6</v>
      </c>
      <c r="N177" s="0" t="n">
        <f aca="false">IF(B177=1,H177*100,0)</f>
        <v>0</v>
      </c>
      <c r="O177" s="0" t="n">
        <f aca="false">IF(B177=2,H177*100,0)</f>
        <v>0</v>
      </c>
      <c r="P177" s="0" t="n">
        <f aca="false">IF(B177=3,H177*100,0)</f>
        <v>0</v>
      </c>
      <c r="Q177" s="0" t="n">
        <f aca="false">IF(B177=4,H177*100,0)</f>
        <v>0</v>
      </c>
      <c r="R177" s="0" t="n">
        <f aca="false">IF(B177=5,H177*100,0)</f>
        <v>0</v>
      </c>
      <c r="S177" s="0" t="n">
        <f aca="false">IF(B177=6,H177*100,0)</f>
        <v>0</v>
      </c>
      <c r="T177" s="0" t="n">
        <f aca="false">IF(B177=7,H177*100,0)</f>
        <v>0</v>
      </c>
      <c r="U177" s="0" t="n">
        <f aca="false">IF(B177=8,H177*100,0)</f>
        <v>0</v>
      </c>
      <c r="V177" s="0" t="n">
        <f aca="false">IF(B177=1,I177*100,0)</f>
        <v>0</v>
      </c>
      <c r="W177" s="0" t="n">
        <f aca="false">IF(B177=2,I177*100,0)</f>
        <v>0</v>
      </c>
      <c r="X177" s="0" t="n">
        <f aca="false">IF(B177=3,I177*100,0)</f>
        <v>0</v>
      </c>
      <c r="Y177" s="0" t="n">
        <f aca="false">IF(B177=4,I177*100,0)</f>
        <v>0</v>
      </c>
      <c r="Z177" s="0" t="n">
        <f aca="false">IF(B177=5,I177*100,0)</f>
        <v>0</v>
      </c>
      <c r="AA177" s="0" t="n">
        <f aca="false">IF(B177=6,I177*100,0)</f>
        <v>0</v>
      </c>
      <c r="AB177" s="0" t="n">
        <f aca="false">IF(B177=7,I177*100,0)</f>
        <v>0</v>
      </c>
      <c r="AC177" s="0" t="n">
        <f aca="false">IF(B177=8,I177*100,0)</f>
        <v>0</v>
      </c>
      <c r="AD177" s="0" t="n">
        <v>1</v>
      </c>
    </row>
    <row r="178" customFormat="false" ht="15" hidden="false" customHeight="false" outlineLevel="0" collapsed="false">
      <c r="A178" s="0" t="n">
        <v>177</v>
      </c>
      <c r="B178" s="0" t="n">
        <v>2</v>
      </c>
      <c r="C178" s="0" t="n">
        <v>0.161</v>
      </c>
      <c r="D178" s="0" t="n">
        <v>3.267</v>
      </c>
      <c r="E178" s="0" t="n">
        <v>0.9515</v>
      </c>
      <c r="F178" s="0" t="n">
        <v>0.043</v>
      </c>
      <c r="G178" s="0" t="n">
        <v>0.006</v>
      </c>
      <c r="H178" s="0" t="n">
        <v>0</v>
      </c>
      <c r="I178" s="0" t="n">
        <v>0</v>
      </c>
      <c r="J178" s="0" t="n">
        <v>0.043</v>
      </c>
      <c r="K178" s="0" t="n">
        <v>0</v>
      </c>
      <c r="L178" s="0" t="n">
        <f aca="false">F178*100</f>
        <v>4.3</v>
      </c>
      <c r="M178" s="0" t="n">
        <f aca="false">G178*100</f>
        <v>0.6</v>
      </c>
      <c r="N178" s="0" t="n">
        <f aca="false">IF(B178=1,H178*100,0)</f>
        <v>0</v>
      </c>
      <c r="O178" s="0" t="n">
        <f aca="false">IF(B178=2,H178*100,0)</f>
        <v>0</v>
      </c>
      <c r="P178" s="0" t="n">
        <f aca="false">IF(B178=3,H178*100,0)</f>
        <v>0</v>
      </c>
      <c r="Q178" s="0" t="n">
        <f aca="false">IF(B178=4,H178*100,0)</f>
        <v>0</v>
      </c>
      <c r="R178" s="0" t="n">
        <f aca="false">IF(B178=5,H178*100,0)</f>
        <v>0</v>
      </c>
      <c r="S178" s="0" t="n">
        <f aca="false">IF(B178=6,H178*100,0)</f>
        <v>0</v>
      </c>
      <c r="T178" s="0" t="n">
        <f aca="false">IF(B178=7,H178*100,0)</f>
        <v>0</v>
      </c>
      <c r="U178" s="0" t="n">
        <f aca="false">IF(B178=8,H178*100,0)</f>
        <v>0</v>
      </c>
      <c r="V178" s="0" t="n">
        <f aca="false">IF(B178=1,I178*100,0)</f>
        <v>0</v>
      </c>
      <c r="W178" s="0" t="n">
        <f aca="false">IF(B178=2,I178*100,0)</f>
        <v>0</v>
      </c>
      <c r="X178" s="0" t="n">
        <f aca="false">IF(B178=3,I178*100,0)</f>
        <v>0</v>
      </c>
      <c r="Y178" s="0" t="n">
        <f aca="false">IF(B178=4,I178*100,0)</f>
        <v>0</v>
      </c>
      <c r="Z178" s="0" t="n">
        <f aca="false">IF(B178=5,I178*100,0)</f>
        <v>0</v>
      </c>
      <c r="AA178" s="0" t="n">
        <f aca="false">IF(B178=6,I178*100,0)</f>
        <v>0</v>
      </c>
      <c r="AB178" s="0" t="n">
        <f aca="false">IF(B178=7,I178*100,0)</f>
        <v>0</v>
      </c>
      <c r="AC178" s="0" t="n">
        <f aca="false">IF(B178=8,I178*100,0)</f>
        <v>0</v>
      </c>
      <c r="AD178" s="0" t="n">
        <v>1</v>
      </c>
    </row>
    <row r="179" customFormat="false" ht="15" hidden="false" customHeight="false" outlineLevel="0" collapsed="false">
      <c r="A179" s="0" t="n">
        <v>178</v>
      </c>
      <c r="B179" s="0" t="n">
        <v>2</v>
      </c>
      <c r="C179" s="0" t="n">
        <v>0.146</v>
      </c>
      <c r="D179" s="0" t="n">
        <v>3.021</v>
      </c>
      <c r="E179" s="0" t="n">
        <v>0.929</v>
      </c>
      <c r="F179" s="0" t="n">
        <v>0.043</v>
      </c>
      <c r="G179" s="0" t="n">
        <v>0.006</v>
      </c>
      <c r="H179" s="0" t="n">
        <v>0</v>
      </c>
      <c r="I179" s="0" t="n">
        <v>0</v>
      </c>
      <c r="J179" s="0" t="n">
        <v>0.043</v>
      </c>
      <c r="K179" s="0" t="n">
        <v>0</v>
      </c>
      <c r="L179" s="0" t="n">
        <f aca="false">F179*100</f>
        <v>4.3</v>
      </c>
      <c r="M179" s="0" t="n">
        <f aca="false">G179*100</f>
        <v>0.6</v>
      </c>
      <c r="N179" s="0" t="n">
        <f aca="false">IF(B179=1,H179*100,0)</f>
        <v>0</v>
      </c>
      <c r="O179" s="0" t="n">
        <f aca="false">IF(B179=2,H179*100,0)</f>
        <v>0</v>
      </c>
      <c r="P179" s="0" t="n">
        <f aca="false">IF(B179=3,H179*100,0)</f>
        <v>0</v>
      </c>
      <c r="Q179" s="0" t="n">
        <f aca="false">IF(B179=4,H179*100,0)</f>
        <v>0</v>
      </c>
      <c r="R179" s="0" t="n">
        <f aca="false">IF(B179=5,H179*100,0)</f>
        <v>0</v>
      </c>
      <c r="S179" s="0" t="n">
        <f aca="false">IF(B179=6,H179*100,0)</f>
        <v>0</v>
      </c>
      <c r="T179" s="0" t="n">
        <f aca="false">IF(B179=7,H179*100,0)</f>
        <v>0</v>
      </c>
      <c r="U179" s="0" t="n">
        <f aca="false">IF(B179=8,H179*100,0)</f>
        <v>0</v>
      </c>
      <c r="V179" s="0" t="n">
        <f aca="false">IF(B179=1,I179*100,0)</f>
        <v>0</v>
      </c>
      <c r="W179" s="0" t="n">
        <f aca="false">IF(B179=2,I179*100,0)</f>
        <v>0</v>
      </c>
      <c r="X179" s="0" t="n">
        <f aca="false">IF(B179=3,I179*100,0)</f>
        <v>0</v>
      </c>
      <c r="Y179" s="0" t="n">
        <f aca="false">IF(B179=4,I179*100,0)</f>
        <v>0</v>
      </c>
      <c r="Z179" s="0" t="n">
        <f aca="false">IF(B179=5,I179*100,0)</f>
        <v>0</v>
      </c>
      <c r="AA179" s="0" t="n">
        <f aca="false">IF(B179=6,I179*100,0)</f>
        <v>0</v>
      </c>
      <c r="AB179" s="0" t="n">
        <f aca="false">IF(B179=7,I179*100,0)</f>
        <v>0</v>
      </c>
      <c r="AC179" s="0" t="n">
        <f aca="false">IF(B179=8,I179*100,0)</f>
        <v>0</v>
      </c>
      <c r="AD179" s="0" t="n">
        <v>1</v>
      </c>
    </row>
    <row r="180" customFormat="false" ht="15" hidden="false" customHeight="false" outlineLevel="0" collapsed="false">
      <c r="A180" s="0" t="n">
        <v>179</v>
      </c>
      <c r="B180" s="0" t="n">
        <v>2</v>
      </c>
      <c r="C180" s="0" t="n">
        <v>0.121</v>
      </c>
      <c r="D180" s="0" t="n">
        <v>2.579</v>
      </c>
      <c r="E180" s="0" t="n">
        <v>0.8995</v>
      </c>
      <c r="F180" s="0" t="n">
        <v>0.03</v>
      </c>
      <c r="G180" s="0" t="n">
        <v>0.006</v>
      </c>
      <c r="H180" s="0" t="n">
        <v>0</v>
      </c>
      <c r="I180" s="0" t="n">
        <v>0</v>
      </c>
      <c r="J180" s="0" t="n">
        <v>0.031</v>
      </c>
      <c r="K180" s="0" t="n">
        <v>0</v>
      </c>
      <c r="L180" s="0" t="n">
        <f aca="false">F180*100</f>
        <v>3</v>
      </c>
      <c r="M180" s="0" t="n">
        <f aca="false">G180*100</f>
        <v>0.6</v>
      </c>
      <c r="N180" s="0" t="n">
        <f aca="false">IF(B180=1,H180*100,0)</f>
        <v>0</v>
      </c>
      <c r="O180" s="0" t="n">
        <f aca="false">IF(B180=2,H180*100,0)</f>
        <v>0</v>
      </c>
      <c r="P180" s="0" t="n">
        <f aca="false">IF(B180=3,H180*100,0)</f>
        <v>0</v>
      </c>
      <c r="Q180" s="0" t="n">
        <f aca="false">IF(B180=4,H180*100,0)</f>
        <v>0</v>
      </c>
      <c r="R180" s="0" t="n">
        <f aca="false">IF(B180=5,H180*100,0)</f>
        <v>0</v>
      </c>
      <c r="S180" s="0" t="n">
        <f aca="false">IF(B180=6,H180*100,0)</f>
        <v>0</v>
      </c>
      <c r="T180" s="0" t="n">
        <f aca="false">IF(B180=7,H180*100,0)</f>
        <v>0</v>
      </c>
      <c r="U180" s="0" t="n">
        <f aca="false">IF(B180=8,H180*100,0)</f>
        <v>0</v>
      </c>
      <c r="V180" s="0" t="n">
        <f aca="false">IF(B180=1,I180*100,0)</f>
        <v>0</v>
      </c>
      <c r="W180" s="0" t="n">
        <f aca="false">IF(B180=2,I180*100,0)</f>
        <v>0</v>
      </c>
      <c r="X180" s="0" t="n">
        <f aca="false">IF(B180=3,I180*100,0)</f>
        <v>0</v>
      </c>
      <c r="Y180" s="0" t="n">
        <f aca="false">IF(B180=4,I180*100,0)</f>
        <v>0</v>
      </c>
      <c r="Z180" s="0" t="n">
        <f aca="false">IF(B180=5,I180*100,0)</f>
        <v>0</v>
      </c>
      <c r="AA180" s="0" t="n">
        <f aca="false">IF(B180=6,I180*100,0)</f>
        <v>0</v>
      </c>
      <c r="AB180" s="0" t="n">
        <f aca="false">IF(B180=7,I180*100,0)</f>
        <v>0</v>
      </c>
      <c r="AC180" s="0" t="n">
        <f aca="false">IF(B180=8,I180*100,0)</f>
        <v>0</v>
      </c>
      <c r="AD180" s="0" t="n">
        <v>1</v>
      </c>
    </row>
    <row r="181" customFormat="false" ht="15" hidden="false" customHeight="false" outlineLevel="0" collapsed="false">
      <c r="A181" s="0" t="n">
        <v>180</v>
      </c>
      <c r="B181" s="0" t="n">
        <v>2</v>
      </c>
      <c r="C181" s="0" t="n">
        <v>0.108</v>
      </c>
      <c r="D181" s="0" t="n">
        <v>2.334</v>
      </c>
      <c r="E181" s="0" t="n">
        <v>0.9085</v>
      </c>
      <c r="F181" s="0" t="n">
        <v>0.06</v>
      </c>
      <c r="G181" s="0" t="n">
        <v>0.006</v>
      </c>
      <c r="H181" s="0" t="n">
        <v>0</v>
      </c>
      <c r="I181" s="0" t="n">
        <v>0</v>
      </c>
      <c r="J181" s="0" t="n">
        <v>0.06</v>
      </c>
      <c r="K181" s="0" t="n">
        <v>0</v>
      </c>
      <c r="L181" s="0" t="n">
        <f aca="false">F181*100</f>
        <v>6</v>
      </c>
      <c r="M181" s="0" t="n">
        <f aca="false">G181*100</f>
        <v>0.6</v>
      </c>
      <c r="N181" s="0" t="n">
        <f aca="false">IF(B181=1,H181*100,0)</f>
        <v>0</v>
      </c>
      <c r="O181" s="0" t="n">
        <f aca="false">IF(B181=2,H181*100,0)</f>
        <v>0</v>
      </c>
      <c r="P181" s="0" t="n">
        <f aca="false">IF(B181=3,H181*100,0)</f>
        <v>0</v>
      </c>
      <c r="Q181" s="0" t="n">
        <f aca="false">IF(B181=4,H181*100,0)</f>
        <v>0</v>
      </c>
      <c r="R181" s="0" t="n">
        <f aca="false">IF(B181=5,H181*100,0)</f>
        <v>0</v>
      </c>
      <c r="S181" s="0" t="n">
        <f aca="false">IF(B181=6,H181*100,0)</f>
        <v>0</v>
      </c>
      <c r="T181" s="0" t="n">
        <f aca="false">IF(B181=7,H181*100,0)</f>
        <v>0</v>
      </c>
      <c r="U181" s="0" t="n">
        <f aca="false">IF(B181=8,H181*100,0)</f>
        <v>0</v>
      </c>
      <c r="V181" s="0" t="n">
        <f aca="false">IF(B181=1,I181*100,0)</f>
        <v>0</v>
      </c>
      <c r="W181" s="0" t="n">
        <f aca="false">IF(B181=2,I181*100,0)</f>
        <v>0</v>
      </c>
      <c r="X181" s="0" t="n">
        <f aca="false">IF(B181=3,I181*100,0)</f>
        <v>0</v>
      </c>
      <c r="Y181" s="0" t="n">
        <f aca="false">IF(B181=4,I181*100,0)</f>
        <v>0</v>
      </c>
      <c r="Z181" s="0" t="n">
        <f aca="false">IF(B181=5,I181*100,0)</f>
        <v>0</v>
      </c>
      <c r="AA181" s="0" t="n">
        <f aca="false">IF(B181=6,I181*100,0)</f>
        <v>0</v>
      </c>
      <c r="AB181" s="0" t="n">
        <f aca="false">IF(B181=7,I181*100,0)</f>
        <v>0</v>
      </c>
      <c r="AC181" s="0" t="n">
        <f aca="false">IF(B181=8,I181*100,0)</f>
        <v>0</v>
      </c>
      <c r="AD181" s="0" t="n">
        <v>1</v>
      </c>
    </row>
    <row r="182" customFormat="false" ht="15" hidden="false" customHeight="false" outlineLevel="0" collapsed="false">
      <c r="A182" s="0" t="n">
        <v>181</v>
      </c>
      <c r="B182" s="0" t="n">
        <v>2</v>
      </c>
      <c r="C182" s="0" t="n">
        <v>0.098</v>
      </c>
      <c r="D182" s="0" t="n">
        <v>2.141</v>
      </c>
      <c r="E182" s="0" t="n">
        <v>0.891</v>
      </c>
      <c r="F182" s="0" t="n">
        <v>0.044</v>
      </c>
      <c r="G182" s="0" t="n">
        <v>0.006</v>
      </c>
      <c r="H182" s="0" t="n">
        <v>0</v>
      </c>
      <c r="I182" s="0" t="n">
        <v>0</v>
      </c>
      <c r="J182" s="0" t="n">
        <v>0.045</v>
      </c>
      <c r="K182" s="0" t="n">
        <v>0</v>
      </c>
      <c r="L182" s="0" t="n">
        <f aca="false">F182*100</f>
        <v>4.4</v>
      </c>
      <c r="M182" s="0" t="n">
        <f aca="false">G182*100</f>
        <v>0.6</v>
      </c>
      <c r="N182" s="0" t="n">
        <f aca="false">IF(B182=1,H182*100,0)</f>
        <v>0</v>
      </c>
      <c r="O182" s="0" t="n">
        <f aca="false">IF(B182=2,H182*100,0)</f>
        <v>0</v>
      </c>
      <c r="P182" s="0" t="n">
        <f aca="false">IF(B182=3,H182*100,0)</f>
        <v>0</v>
      </c>
      <c r="Q182" s="0" t="n">
        <f aca="false">IF(B182=4,H182*100,0)</f>
        <v>0</v>
      </c>
      <c r="R182" s="0" t="n">
        <f aca="false">IF(B182=5,H182*100,0)</f>
        <v>0</v>
      </c>
      <c r="S182" s="0" t="n">
        <f aca="false">IF(B182=6,H182*100,0)</f>
        <v>0</v>
      </c>
      <c r="T182" s="0" t="n">
        <f aca="false">IF(B182=7,H182*100,0)</f>
        <v>0</v>
      </c>
      <c r="U182" s="0" t="n">
        <f aca="false">IF(B182=8,H182*100,0)</f>
        <v>0</v>
      </c>
      <c r="V182" s="0" t="n">
        <f aca="false">IF(B182=1,I182*100,0)</f>
        <v>0</v>
      </c>
      <c r="W182" s="0" t="n">
        <f aca="false">IF(B182=2,I182*100,0)</f>
        <v>0</v>
      </c>
      <c r="X182" s="0" t="n">
        <f aca="false">IF(B182=3,I182*100,0)</f>
        <v>0</v>
      </c>
      <c r="Y182" s="0" t="n">
        <f aca="false">IF(B182=4,I182*100,0)</f>
        <v>0</v>
      </c>
      <c r="Z182" s="0" t="n">
        <f aca="false">IF(B182=5,I182*100,0)</f>
        <v>0</v>
      </c>
      <c r="AA182" s="0" t="n">
        <f aca="false">IF(B182=6,I182*100,0)</f>
        <v>0</v>
      </c>
      <c r="AB182" s="0" t="n">
        <f aca="false">IF(B182=7,I182*100,0)</f>
        <v>0</v>
      </c>
      <c r="AC182" s="0" t="n">
        <f aca="false">IF(B182=8,I182*100,0)</f>
        <v>0</v>
      </c>
      <c r="AD182" s="0" t="n">
        <v>1</v>
      </c>
    </row>
    <row r="183" customFormat="false" ht="15" hidden="false" customHeight="false" outlineLevel="0" collapsed="false">
      <c r="A183" s="0" t="n">
        <v>182</v>
      </c>
      <c r="B183" s="0" t="n">
        <v>2</v>
      </c>
      <c r="C183" s="0" t="n">
        <v>0.088</v>
      </c>
      <c r="D183" s="0" t="n">
        <v>1.96</v>
      </c>
      <c r="E183" s="0" t="n">
        <v>1.0885</v>
      </c>
      <c r="F183" s="0" t="n">
        <v>0.091</v>
      </c>
      <c r="G183" s="0" t="n">
        <v>0.006</v>
      </c>
      <c r="H183" s="0" t="n">
        <v>0</v>
      </c>
      <c r="I183" s="0" t="n">
        <v>0</v>
      </c>
      <c r="J183" s="0" t="n">
        <v>0.091</v>
      </c>
      <c r="K183" s="0" t="n">
        <v>0</v>
      </c>
      <c r="L183" s="0" t="n">
        <f aca="false">F183*100</f>
        <v>9.1</v>
      </c>
      <c r="M183" s="0" t="n">
        <f aca="false">G183*100</f>
        <v>0.6</v>
      </c>
      <c r="N183" s="0" t="n">
        <f aca="false">IF(B183=1,H183*100,0)</f>
        <v>0</v>
      </c>
      <c r="O183" s="0" t="n">
        <f aca="false">IF(B183=2,H183*100,0)</f>
        <v>0</v>
      </c>
      <c r="P183" s="0" t="n">
        <f aca="false">IF(B183=3,H183*100,0)</f>
        <v>0</v>
      </c>
      <c r="Q183" s="0" t="n">
        <f aca="false">IF(B183=4,H183*100,0)</f>
        <v>0</v>
      </c>
      <c r="R183" s="0" t="n">
        <f aca="false">IF(B183=5,H183*100,0)</f>
        <v>0</v>
      </c>
      <c r="S183" s="0" t="n">
        <f aca="false">IF(B183=6,H183*100,0)</f>
        <v>0</v>
      </c>
      <c r="T183" s="0" t="n">
        <f aca="false">IF(B183=7,H183*100,0)</f>
        <v>0</v>
      </c>
      <c r="U183" s="0" t="n">
        <f aca="false">IF(B183=8,H183*100,0)</f>
        <v>0</v>
      </c>
      <c r="V183" s="0" t="n">
        <f aca="false">IF(B183=1,I183*100,0)</f>
        <v>0</v>
      </c>
      <c r="W183" s="0" t="n">
        <f aca="false">IF(B183=2,I183*100,0)</f>
        <v>0</v>
      </c>
      <c r="X183" s="0" t="n">
        <f aca="false">IF(B183=3,I183*100,0)</f>
        <v>0</v>
      </c>
      <c r="Y183" s="0" t="n">
        <f aca="false">IF(B183=4,I183*100,0)</f>
        <v>0</v>
      </c>
      <c r="Z183" s="0" t="n">
        <f aca="false">IF(B183=5,I183*100,0)</f>
        <v>0</v>
      </c>
      <c r="AA183" s="0" t="n">
        <f aca="false">IF(B183=6,I183*100,0)</f>
        <v>0</v>
      </c>
      <c r="AB183" s="0" t="n">
        <f aca="false">IF(B183=7,I183*100,0)</f>
        <v>0</v>
      </c>
      <c r="AC183" s="0" t="n">
        <f aca="false">IF(B183=8,I183*100,0)</f>
        <v>0</v>
      </c>
      <c r="AD183" s="0" t="n">
        <v>1</v>
      </c>
    </row>
    <row r="184" customFormat="false" ht="15" hidden="false" customHeight="false" outlineLevel="0" collapsed="false">
      <c r="A184" s="0" t="n">
        <v>183</v>
      </c>
      <c r="B184" s="0" t="n">
        <v>2</v>
      </c>
      <c r="C184" s="0" t="n">
        <v>0.789</v>
      </c>
      <c r="D184" s="0" t="n">
        <v>13.363</v>
      </c>
      <c r="E184" s="0" t="n">
        <v>0.7425</v>
      </c>
      <c r="F184" s="0" t="n">
        <v>0.029</v>
      </c>
      <c r="G184" s="0" t="n">
        <v>0.005</v>
      </c>
      <c r="H184" s="0" t="n">
        <v>0</v>
      </c>
      <c r="I184" s="0" t="n">
        <v>0</v>
      </c>
      <c r="J184" s="0" t="n">
        <v>0.029</v>
      </c>
      <c r="K184" s="0" t="n">
        <v>0</v>
      </c>
      <c r="L184" s="0" t="n">
        <f aca="false">F184*100</f>
        <v>2.9</v>
      </c>
      <c r="M184" s="0" t="n">
        <f aca="false">G184*100</f>
        <v>0.5</v>
      </c>
      <c r="N184" s="0" t="n">
        <f aca="false">IF(B184=1,H184*100,0)</f>
        <v>0</v>
      </c>
      <c r="O184" s="0" t="n">
        <f aca="false">IF(B184=2,H184*100,0)</f>
        <v>0</v>
      </c>
      <c r="P184" s="0" t="n">
        <f aca="false">IF(B184=3,H184*100,0)</f>
        <v>0</v>
      </c>
      <c r="Q184" s="0" t="n">
        <f aca="false">IF(B184=4,H184*100,0)</f>
        <v>0</v>
      </c>
      <c r="R184" s="0" t="n">
        <f aca="false">IF(B184=5,H184*100,0)</f>
        <v>0</v>
      </c>
      <c r="S184" s="0" t="n">
        <f aca="false">IF(B184=6,H184*100,0)</f>
        <v>0</v>
      </c>
      <c r="T184" s="0" t="n">
        <f aca="false">IF(B184=7,H184*100,0)</f>
        <v>0</v>
      </c>
      <c r="U184" s="0" t="n">
        <f aca="false">IF(B184=8,H184*100,0)</f>
        <v>0</v>
      </c>
      <c r="V184" s="0" t="n">
        <f aca="false">IF(B184=1,I184*100,0)</f>
        <v>0</v>
      </c>
      <c r="W184" s="0" t="n">
        <f aca="false">IF(B184=2,I184*100,0)</f>
        <v>0</v>
      </c>
      <c r="X184" s="0" t="n">
        <f aca="false">IF(B184=3,I184*100,0)</f>
        <v>0</v>
      </c>
      <c r="Y184" s="0" t="n">
        <f aca="false">IF(B184=4,I184*100,0)</f>
        <v>0</v>
      </c>
      <c r="Z184" s="0" t="n">
        <f aca="false">IF(B184=5,I184*100,0)</f>
        <v>0</v>
      </c>
      <c r="AA184" s="0" t="n">
        <f aca="false">IF(B184=6,I184*100,0)</f>
        <v>0</v>
      </c>
      <c r="AB184" s="0" t="n">
        <f aca="false">IF(B184=7,I184*100,0)</f>
        <v>0</v>
      </c>
      <c r="AC184" s="0" t="n">
        <f aca="false">IF(B184=8,I184*100,0)</f>
        <v>0</v>
      </c>
      <c r="AD184" s="0" t="n">
        <v>1</v>
      </c>
    </row>
    <row r="185" customFormat="false" ht="15" hidden="false" customHeight="false" outlineLevel="0" collapsed="false">
      <c r="A185" s="0" t="n">
        <v>184</v>
      </c>
      <c r="B185" s="0" t="n">
        <v>2</v>
      </c>
      <c r="C185" s="0" t="n">
        <v>0.701</v>
      </c>
      <c r="D185" s="0" t="n">
        <v>12.528</v>
      </c>
      <c r="E185" s="0" t="n">
        <v>0.7275</v>
      </c>
      <c r="F185" s="0" t="n">
        <v>0.027</v>
      </c>
      <c r="G185" s="0" t="n">
        <v>0.005</v>
      </c>
      <c r="H185" s="0" t="n">
        <v>0</v>
      </c>
      <c r="I185" s="0" t="n">
        <v>0</v>
      </c>
      <c r="J185" s="0" t="n">
        <v>0.027</v>
      </c>
      <c r="K185" s="0" t="n">
        <v>0</v>
      </c>
      <c r="L185" s="0" t="n">
        <f aca="false">F185*100</f>
        <v>2.7</v>
      </c>
      <c r="M185" s="0" t="n">
        <f aca="false">G185*100</f>
        <v>0.5</v>
      </c>
      <c r="N185" s="0" t="n">
        <f aca="false">IF(B185=1,H185*100,0)</f>
        <v>0</v>
      </c>
      <c r="O185" s="0" t="n">
        <f aca="false">IF(B185=2,H185*100,0)</f>
        <v>0</v>
      </c>
      <c r="P185" s="0" t="n">
        <f aca="false">IF(B185=3,H185*100,0)</f>
        <v>0</v>
      </c>
      <c r="Q185" s="0" t="n">
        <f aca="false">IF(B185=4,H185*100,0)</f>
        <v>0</v>
      </c>
      <c r="R185" s="0" t="n">
        <f aca="false">IF(B185=5,H185*100,0)</f>
        <v>0</v>
      </c>
      <c r="S185" s="0" t="n">
        <f aca="false">IF(B185=6,H185*100,0)</f>
        <v>0</v>
      </c>
      <c r="T185" s="0" t="n">
        <f aca="false">IF(B185=7,H185*100,0)</f>
        <v>0</v>
      </c>
      <c r="U185" s="0" t="n">
        <f aca="false">IF(B185=8,H185*100,0)</f>
        <v>0</v>
      </c>
      <c r="V185" s="0" t="n">
        <f aca="false">IF(B185=1,I185*100,0)</f>
        <v>0</v>
      </c>
      <c r="W185" s="0" t="n">
        <f aca="false">IF(B185=2,I185*100,0)</f>
        <v>0</v>
      </c>
      <c r="X185" s="0" t="n">
        <f aca="false">IF(B185=3,I185*100,0)</f>
        <v>0</v>
      </c>
      <c r="Y185" s="0" t="n">
        <f aca="false">IF(B185=4,I185*100,0)</f>
        <v>0</v>
      </c>
      <c r="Z185" s="0" t="n">
        <f aca="false">IF(B185=5,I185*100,0)</f>
        <v>0</v>
      </c>
      <c r="AA185" s="0" t="n">
        <f aca="false">IF(B185=6,I185*100,0)</f>
        <v>0</v>
      </c>
      <c r="AB185" s="0" t="n">
        <f aca="false">IF(B185=7,I185*100,0)</f>
        <v>0</v>
      </c>
      <c r="AC185" s="0" t="n">
        <f aca="false">IF(B185=8,I185*100,0)</f>
        <v>0</v>
      </c>
      <c r="AD185" s="0" t="n">
        <v>1</v>
      </c>
    </row>
    <row r="186" customFormat="false" ht="15" hidden="false" customHeight="false" outlineLevel="0" collapsed="false">
      <c r="A186" s="0" t="n">
        <v>185</v>
      </c>
      <c r="B186" s="0" t="n">
        <v>2</v>
      </c>
      <c r="C186" s="0" t="n">
        <v>0.621</v>
      </c>
      <c r="D186" s="0" t="n">
        <v>11.693</v>
      </c>
      <c r="E186" s="0" t="n">
        <v>0.7375</v>
      </c>
      <c r="F186" s="0" t="n">
        <v>0.029</v>
      </c>
      <c r="G186" s="0" t="n">
        <v>0.005</v>
      </c>
      <c r="H186" s="0" t="n">
        <v>0</v>
      </c>
      <c r="I186" s="0" t="n">
        <v>0</v>
      </c>
      <c r="J186" s="0" t="n">
        <v>0.029</v>
      </c>
      <c r="K186" s="0" t="n">
        <v>0</v>
      </c>
      <c r="L186" s="0" t="n">
        <f aca="false">F186*100</f>
        <v>2.9</v>
      </c>
      <c r="M186" s="0" t="n">
        <f aca="false">G186*100</f>
        <v>0.5</v>
      </c>
      <c r="N186" s="0" t="n">
        <f aca="false">IF(B186=1,H186*100,0)</f>
        <v>0</v>
      </c>
      <c r="O186" s="0" t="n">
        <f aca="false">IF(B186=2,H186*100,0)</f>
        <v>0</v>
      </c>
      <c r="P186" s="0" t="n">
        <f aca="false">IF(B186=3,H186*100,0)</f>
        <v>0</v>
      </c>
      <c r="Q186" s="0" t="n">
        <f aca="false">IF(B186=4,H186*100,0)</f>
        <v>0</v>
      </c>
      <c r="R186" s="0" t="n">
        <f aca="false">IF(B186=5,H186*100,0)</f>
        <v>0</v>
      </c>
      <c r="S186" s="0" t="n">
        <f aca="false">IF(B186=6,H186*100,0)</f>
        <v>0</v>
      </c>
      <c r="T186" s="0" t="n">
        <f aca="false">IF(B186=7,H186*100,0)</f>
        <v>0</v>
      </c>
      <c r="U186" s="0" t="n">
        <f aca="false">IF(B186=8,H186*100,0)</f>
        <v>0</v>
      </c>
      <c r="V186" s="0" t="n">
        <f aca="false">IF(B186=1,I186*100,0)</f>
        <v>0</v>
      </c>
      <c r="W186" s="0" t="n">
        <f aca="false">IF(B186=2,I186*100,0)</f>
        <v>0</v>
      </c>
      <c r="X186" s="0" t="n">
        <f aca="false">IF(B186=3,I186*100,0)</f>
        <v>0</v>
      </c>
      <c r="Y186" s="0" t="n">
        <f aca="false">IF(B186=4,I186*100,0)</f>
        <v>0</v>
      </c>
      <c r="Z186" s="0" t="n">
        <f aca="false">IF(B186=5,I186*100,0)</f>
        <v>0</v>
      </c>
      <c r="AA186" s="0" t="n">
        <f aca="false">IF(B186=6,I186*100,0)</f>
        <v>0</v>
      </c>
      <c r="AB186" s="0" t="n">
        <f aca="false">IF(B186=7,I186*100,0)</f>
        <v>0</v>
      </c>
      <c r="AC186" s="0" t="n">
        <f aca="false">IF(B186=8,I186*100,0)</f>
        <v>0</v>
      </c>
      <c r="AD186" s="0" t="n">
        <v>1</v>
      </c>
    </row>
    <row r="187" customFormat="false" ht="15" hidden="false" customHeight="false" outlineLevel="0" collapsed="false">
      <c r="A187" s="0" t="n">
        <v>186</v>
      </c>
      <c r="B187" s="0" t="n">
        <v>2</v>
      </c>
      <c r="C187" s="0" t="n">
        <v>0.55</v>
      </c>
      <c r="D187" s="0" t="n">
        <v>10.858</v>
      </c>
      <c r="E187" s="0" t="n">
        <v>0.7795</v>
      </c>
      <c r="F187" s="0" t="n">
        <v>0.024</v>
      </c>
      <c r="G187" s="0" t="n">
        <v>0.005</v>
      </c>
      <c r="H187" s="0" t="n">
        <v>0</v>
      </c>
      <c r="I187" s="0" t="n">
        <v>0</v>
      </c>
      <c r="J187" s="0" t="n">
        <v>0.025</v>
      </c>
      <c r="K187" s="0" t="n">
        <v>0</v>
      </c>
      <c r="L187" s="0" t="n">
        <f aca="false">F187*100</f>
        <v>2.4</v>
      </c>
      <c r="M187" s="0" t="n">
        <f aca="false">G187*100</f>
        <v>0.5</v>
      </c>
      <c r="N187" s="0" t="n">
        <f aca="false">IF(B187=1,H187*100,0)</f>
        <v>0</v>
      </c>
      <c r="O187" s="0" t="n">
        <f aca="false">IF(B187=2,H187*100,0)</f>
        <v>0</v>
      </c>
      <c r="P187" s="0" t="n">
        <f aca="false">IF(B187=3,H187*100,0)</f>
        <v>0</v>
      </c>
      <c r="Q187" s="0" t="n">
        <f aca="false">IF(B187=4,H187*100,0)</f>
        <v>0</v>
      </c>
      <c r="R187" s="0" t="n">
        <f aca="false">IF(B187=5,H187*100,0)</f>
        <v>0</v>
      </c>
      <c r="S187" s="0" t="n">
        <f aca="false">IF(B187=6,H187*100,0)</f>
        <v>0</v>
      </c>
      <c r="T187" s="0" t="n">
        <f aca="false">IF(B187=7,H187*100,0)</f>
        <v>0</v>
      </c>
      <c r="U187" s="0" t="n">
        <f aca="false">IF(B187=8,H187*100,0)</f>
        <v>0</v>
      </c>
      <c r="V187" s="0" t="n">
        <f aca="false">IF(B187=1,I187*100,0)</f>
        <v>0</v>
      </c>
      <c r="W187" s="0" t="n">
        <f aca="false">IF(B187=2,I187*100,0)</f>
        <v>0</v>
      </c>
      <c r="X187" s="0" t="n">
        <f aca="false">IF(B187=3,I187*100,0)</f>
        <v>0</v>
      </c>
      <c r="Y187" s="0" t="n">
        <f aca="false">IF(B187=4,I187*100,0)</f>
        <v>0</v>
      </c>
      <c r="Z187" s="0" t="n">
        <f aca="false">IF(B187=5,I187*100,0)</f>
        <v>0</v>
      </c>
      <c r="AA187" s="0" t="n">
        <f aca="false">IF(B187=6,I187*100,0)</f>
        <v>0</v>
      </c>
      <c r="AB187" s="0" t="n">
        <f aca="false">IF(B187=7,I187*100,0)</f>
        <v>0</v>
      </c>
      <c r="AC187" s="0" t="n">
        <f aca="false">IF(B187=8,I187*100,0)</f>
        <v>0</v>
      </c>
      <c r="AD187" s="0" t="n">
        <v>1</v>
      </c>
    </row>
    <row r="188" customFormat="false" ht="15" hidden="false" customHeight="false" outlineLevel="0" collapsed="false">
      <c r="A188" s="0" t="n">
        <v>187</v>
      </c>
      <c r="B188" s="0" t="n">
        <v>2</v>
      </c>
      <c r="C188" s="0" t="n">
        <v>0.469</v>
      </c>
      <c r="D188" s="0" t="n">
        <v>9.804</v>
      </c>
      <c r="E188" s="0" t="n">
        <v>0.7485</v>
      </c>
      <c r="F188" s="0" t="n">
        <v>0.021</v>
      </c>
      <c r="G188" s="0" t="n">
        <v>0.005</v>
      </c>
      <c r="H188" s="0" t="n">
        <v>0</v>
      </c>
      <c r="I188" s="0" t="n">
        <v>0</v>
      </c>
      <c r="J188" s="0" t="n">
        <v>0.022</v>
      </c>
      <c r="K188" s="0" t="n">
        <v>0</v>
      </c>
      <c r="L188" s="0" t="n">
        <f aca="false">F188*100</f>
        <v>2.1</v>
      </c>
      <c r="M188" s="0" t="n">
        <f aca="false">G188*100</f>
        <v>0.5</v>
      </c>
      <c r="N188" s="0" t="n">
        <f aca="false">IF(B188=1,H188*100,0)</f>
        <v>0</v>
      </c>
      <c r="O188" s="0" t="n">
        <f aca="false">IF(B188=2,H188*100,0)</f>
        <v>0</v>
      </c>
      <c r="P188" s="0" t="n">
        <f aca="false">IF(B188=3,H188*100,0)</f>
        <v>0</v>
      </c>
      <c r="Q188" s="0" t="n">
        <f aca="false">IF(B188=4,H188*100,0)</f>
        <v>0</v>
      </c>
      <c r="R188" s="0" t="n">
        <f aca="false">IF(B188=5,H188*100,0)</f>
        <v>0</v>
      </c>
      <c r="S188" s="0" t="n">
        <f aca="false">IF(B188=6,H188*100,0)</f>
        <v>0</v>
      </c>
      <c r="T188" s="0" t="n">
        <f aca="false">IF(B188=7,H188*100,0)</f>
        <v>0</v>
      </c>
      <c r="U188" s="0" t="n">
        <f aca="false">IF(B188=8,H188*100,0)</f>
        <v>0</v>
      </c>
      <c r="V188" s="0" t="n">
        <f aca="false">IF(B188=1,I188*100,0)</f>
        <v>0</v>
      </c>
      <c r="W188" s="0" t="n">
        <f aca="false">IF(B188=2,I188*100,0)</f>
        <v>0</v>
      </c>
      <c r="X188" s="0" t="n">
        <f aca="false">IF(B188=3,I188*100,0)</f>
        <v>0</v>
      </c>
      <c r="Y188" s="0" t="n">
        <f aca="false">IF(B188=4,I188*100,0)</f>
        <v>0</v>
      </c>
      <c r="Z188" s="0" t="n">
        <f aca="false">IF(B188=5,I188*100,0)</f>
        <v>0</v>
      </c>
      <c r="AA188" s="0" t="n">
        <f aca="false">IF(B188=6,I188*100,0)</f>
        <v>0</v>
      </c>
      <c r="AB188" s="0" t="n">
        <f aca="false">IF(B188=7,I188*100,0)</f>
        <v>0</v>
      </c>
      <c r="AC188" s="0" t="n">
        <f aca="false">IF(B188=8,I188*100,0)</f>
        <v>0</v>
      </c>
      <c r="AD188" s="0" t="n">
        <v>1</v>
      </c>
    </row>
    <row r="189" customFormat="false" ht="15" hidden="false" customHeight="false" outlineLevel="0" collapsed="false">
      <c r="A189" s="0" t="n">
        <v>188</v>
      </c>
      <c r="B189" s="0" t="n">
        <v>2</v>
      </c>
      <c r="C189" s="0" t="n">
        <v>0.416</v>
      </c>
      <c r="D189" s="0" t="n">
        <v>9.062</v>
      </c>
      <c r="E189" s="0" t="n">
        <v>0.803</v>
      </c>
      <c r="F189" s="0" t="n">
        <v>0.021</v>
      </c>
      <c r="G189" s="0" t="n">
        <v>0.005</v>
      </c>
      <c r="H189" s="0" t="n">
        <v>0</v>
      </c>
      <c r="I189" s="0" t="n">
        <v>0</v>
      </c>
      <c r="J189" s="0" t="n">
        <v>0.021</v>
      </c>
      <c r="K189" s="0" t="n">
        <v>0</v>
      </c>
      <c r="L189" s="0" t="n">
        <f aca="false">F189*100</f>
        <v>2.1</v>
      </c>
      <c r="M189" s="0" t="n">
        <f aca="false">G189*100</f>
        <v>0.5</v>
      </c>
      <c r="N189" s="0" t="n">
        <f aca="false">IF(B189=1,H189*100,0)</f>
        <v>0</v>
      </c>
      <c r="O189" s="0" t="n">
        <f aca="false">IF(B189=2,H189*100,0)</f>
        <v>0</v>
      </c>
      <c r="P189" s="0" t="n">
        <f aca="false">IF(B189=3,H189*100,0)</f>
        <v>0</v>
      </c>
      <c r="Q189" s="0" t="n">
        <f aca="false">IF(B189=4,H189*100,0)</f>
        <v>0</v>
      </c>
      <c r="R189" s="0" t="n">
        <f aca="false">IF(B189=5,H189*100,0)</f>
        <v>0</v>
      </c>
      <c r="S189" s="0" t="n">
        <f aca="false">IF(B189=6,H189*100,0)</f>
        <v>0</v>
      </c>
      <c r="T189" s="0" t="n">
        <f aca="false">IF(B189=7,H189*100,0)</f>
        <v>0</v>
      </c>
      <c r="U189" s="0" t="n">
        <f aca="false">IF(B189=8,H189*100,0)</f>
        <v>0</v>
      </c>
      <c r="V189" s="0" t="n">
        <f aca="false">IF(B189=1,I189*100,0)</f>
        <v>0</v>
      </c>
      <c r="W189" s="0" t="n">
        <f aca="false">IF(B189=2,I189*100,0)</f>
        <v>0</v>
      </c>
      <c r="X189" s="0" t="n">
        <f aca="false">IF(B189=3,I189*100,0)</f>
        <v>0</v>
      </c>
      <c r="Y189" s="0" t="n">
        <f aca="false">IF(B189=4,I189*100,0)</f>
        <v>0</v>
      </c>
      <c r="Z189" s="0" t="n">
        <f aca="false">IF(B189=5,I189*100,0)</f>
        <v>0</v>
      </c>
      <c r="AA189" s="0" t="n">
        <f aca="false">IF(B189=6,I189*100,0)</f>
        <v>0</v>
      </c>
      <c r="AB189" s="0" t="n">
        <f aca="false">IF(B189=7,I189*100,0)</f>
        <v>0</v>
      </c>
      <c r="AC189" s="0" t="n">
        <f aca="false">IF(B189=8,I189*100,0)</f>
        <v>0</v>
      </c>
      <c r="AD189" s="0" t="n">
        <v>1</v>
      </c>
    </row>
    <row r="190" customFormat="false" ht="15" hidden="false" customHeight="false" outlineLevel="0" collapsed="false">
      <c r="A190" s="0" t="n">
        <v>189</v>
      </c>
      <c r="B190" s="0" t="n">
        <v>2</v>
      </c>
      <c r="C190" s="0" t="n">
        <v>0.361</v>
      </c>
      <c r="D190" s="0" t="n">
        <v>8.198</v>
      </c>
      <c r="E190" s="0" t="n">
        <v>0.817</v>
      </c>
      <c r="F190" s="0" t="n">
        <v>0.021</v>
      </c>
      <c r="G190" s="0" t="n">
        <v>0.005</v>
      </c>
      <c r="H190" s="0" t="n">
        <v>0</v>
      </c>
      <c r="I190" s="0" t="n">
        <v>0</v>
      </c>
      <c r="J190" s="0" t="n">
        <v>0.022</v>
      </c>
      <c r="K190" s="0" t="n">
        <v>0</v>
      </c>
      <c r="L190" s="0" t="n">
        <f aca="false">F190*100</f>
        <v>2.1</v>
      </c>
      <c r="M190" s="0" t="n">
        <f aca="false">G190*100</f>
        <v>0.5</v>
      </c>
      <c r="N190" s="0" t="n">
        <f aca="false">IF(B190=1,H190*100,0)</f>
        <v>0</v>
      </c>
      <c r="O190" s="0" t="n">
        <f aca="false">IF(B190=2,H190*100,0)</f>
        <v>0</v>
      </c>
      <c r="P190" s="0" t="n">
        <f aca="false">IF(B190=3,H190*100,0)</f>
        <v>0</v>
      </c>
      <c r="Q190" s="0" t="n">
        <f aca="false">IF(B190=4,H190*100,0)</f>
        <v>0</v>
      </c>
      <c r="R190" s="0" t="n">
        <f aca="false">IF(B190=5,H190*100,0)</f>
        <v>0</v>
      </c>
      <c r="S190" s="0" t="n">
        <f aca="false">IF(B190=6,H190*100,0)</f>
        <v>0</v>
      </c>
      <c r="T190" s="0" t="n">
        <f aca="false">IF(B190=7,H190*100,0)</f>
        <v>0</v>
      </c>
      <c r="U190" s="0" t="n">
        <f aca="false">IF(B190=8,H190*100,0)</f>
        <v>0</v>
      </c>
      <c r="V190" s="0" t="n">
        <f aca="false">IF(B190=1,I190*100,0)</f>
        <v>0</v>
      </c>
      <c r="W190" s="0" t="n">
        <f aca="false">IF(B190=2,I190*100,0)</f>
        <v>0</v>
      </c>
      <c r="X190" s="0" t="n">
        <f aca="false">IF(B190=3,I190*100,0)</f>
        <v>0</v>
      </c>
      <c r="Y190" s="0" t="n">
        <f aca="false">IF(B190=4,I190*100,0)</f>
        <v>0</v>
      </c>
      <c r="Z190" s="0" t="n">
        <f aca="false">IF(B190=5,I190*100,0)</f>
        <v>0</v>
      </c>
      <c r="AA190" s="0" t="n">
        <f aca="false">IF(B190=6,I190*100,0)</f>
        <v>0</v>
      </c>
      <c r="AB190" s="0" t="n">
        <f aca="false">IF(B190=7,I190*100,0)</f>
        <v>0</v>
      </c>
      <c r="AC190" s="0" t="n">
        <f aca="false">IF(B190=8,I190*100,0)</f>
        <v>0</v>
      </c>
      <c r="AD190" s="0" t="n">
        <v>1</v>
      </c>
    </row>
    <row r="191" customFormat="false" ht="15" hidden="false" customHeight="false" outlineLevel="0" collapsed="false">
      <c r="A191" s="0" t="n">
        <v>190</v>
      </c>
      <c r="B191" s="0" t="n">
        <v>2</v>
      </c>
      <c r="C191" s="0" t="n">
        <v>0.308</v>
      </c>
      <c r="D191" s="0" t="n">
        <v>7.304</v>
      </c>
      <c r="E191" s="0" t="n">
        <v>0.8305</v>
      </c>
      <c r="F191" s="0" t="n">
        <v>0.022</v>
      </c>
      <c r="G191" s="0" t="n">
        <v>0.005</v>
      </c>
      <c r="H191" s="0" t="n">
        <v>0</v>
      </c>
      <c r="I191" s="0" t="n">
        <v>0</v>
      </c>
      <c r="J191" s="0" t="n">
        <v>0.022</v>
      </c>
      <c r="K191" s="0" t="n">
        <v>0</v>
      </c>
      <c r="L191" s="0" t="n">
        <f aca="false">F191*100</f>
        <v>2.2</v>
      </c>
      <c r="M191" s="0" t="n">
        <f aca="false">G191*100</f>
        <v>0.5</v>
      </c>
      <c r="N191" s="0" t="n">
        <f aca="false">IF(B191=1,H191*100,0)</f>
        <v>0</v>
      </c>
      <c r="O191" s="0" t="n">
        <f aca="false">IF(B191=2,H191*100,0)</f>
        <v>0</v>
      </c>
      <c r="P191" s="0" t="n">
        <f aca="false">IF(B191=3,H191*100,0)</f>
        <v>0</v>
      </c>
      <c r="Q191" s="0" t="n">
        <f aca="false">IF(B191=4,H191*100,0)</f>
        <v>0</v>
      </c>
      <c r="R191" s="0" t="n">
        <f aca="false">IF(B191=5,H191*100,0)</f>
        <v>0</v>
      </c>
      <c r="S191" s="0" t="n">
        <f aca="false">IF(B191=6,H191*100,0)</f>
        <v>0</v>
      </c>
      <c r="T191" s="0" t="n">
        <f aca="false">IF(B191=7,H191*100,0)</f>
        <v>0</v>
      </c>
      <c r="U191" s="0" t="n">
        <f aca="false">IF(B191=8,H191*100,0)</f>
        <v>0</v>
      </c>
      <c r="V191" s="0" t="n">
        <f aca="false">IF(B191=1,I191*100,0)</f>
        <v>0</v>
      </c>
      <c r="W191" s="0" t="n">
        <f aca="false">IF(B191=2,I191*100,0)</f>
        <v>0</v>
      </c>
      <c r="X191" s="0" t="n">
        <f aca="false">IF(B191=3,I191*100,0)</f>
        <v>0</v>
      </c>
      <c r="Y191" s="0" t="n">
        <f aca="false">IF(B191=4,I191*100,0)</f>
        <v>0</v>
      </c>
      <c r="Z191" s="0" t="n">
        <f aca="false">IF(B191=5,I191*100,0)</f>
        <v>0</v>
      </c>
      <c r="AA191" s="0" t="n">
        <f aca="false">IF(B191=6,I191*100,0)</f>
        <v>0</v>
      </c>
      <c r="AB191" s="0" t="n">
        <f aca="false">IF(B191=7,I191*100,0)</f>
        <v>0</v>
      </c>
      <c r="AC191" s="0" t="n">
        <f aca="false">IF(B191=8,I191*100,0)</f>
        <v>0</v>
      </c>
      <c r="AD191" s="0" t="n">
        <v>1</v>
      </c>
    </row>
    <row r="192" customFormat="false" ht="15" hidden="false" customHeight="false" outlineLevel="0" collapsed="false">
      <c r="A192" s="0" t="n">
        <v>191</v>
      </c>
      <c r="B192" s="0" t="n">
        <v>2</v>
      </c>
      <c r="C192" s="0" t="n">
        <v>0.273</v>
      </c>
      <c r="D192" s="0" t="n">
        <v>6.682</v>
      </c>
      <c r="E192" s="0" t="n">
        <v>0.8425</v>
      </c>
      <c r="F192" s="0" t="n">
        <v>0.035</v>
      </c>
      <c r="G192" s="0" t="n">
        <v>0.005</v>
      </c>
      <c r="H192" s="0" t="n">
        <v>0</v>
      </c>
      <c r="I192" s="0" t="n">
        <v>0</v>
      </c>
      <c r="J192" s="0" t="n">
        <v>0.035</v>
      </c>
      <c r="K192" s="0" t="n">
        <v>0</v>
      </c>
      <c r="L192" s="0" t="n">
        <f aca="false">F192*100</f>
        <v>3.5</v>
      </c>
      <c r="M192" s="0" t="n">
        <f aca="false">G192*100</f>
        <v>0.5</v>
      </c>
      <c r="N192" s="0" t="n">
        <f aca="false">IF(B192=1,H192*100,0)</f>
        <v>0</v>
      </c>
      <c r="O192" s="0" t="n">
        <f aca="false">IF(B192=2,H192*100,0)</f>
        <v>0</v>
      </c>
      <c r="P192" s="0" t="n">
        <f aca="false">IF(B192=3,H192*100,0)</f>
        <v>0</v>
      </c>
      <c r="Q192" s="0" t="n">
        <f aca="false">IF(B192=4,H192*100,0)</f>
        <v>0</v>
      </c>
      <c r="R192" s="0" t="n">
        <f aca="false">IF(B192=5,H192*100,0)</f>
        <v>0</v>
      </c>
      <c r="S192" s="0" t="n">
        <f aca="false">IF(B192=6,H192*100,0)</f>
        <v>0</v>
      </c>
      <c r="T192" s="0" t="n">
        <f aca="false">IF(B192=7,H192*100,0)</f>
        <v>0</v>
      </c>
      <c r="U192" s="0" t="n">
        <f aca="false">IF(B192=8,H192*100,0)</f>
        <v>0</v>
      </c>
      <c r="V192" s="0" t="n">
        <f aca="false">IF(B192=1,I192*100,0)</f>
        <v>0</v>
      </c>
      <c r="W192" s="0" t="n">
        <f aca="false">IF(B192=2,I192*100,0)</f>
        <v>0</v>
      </c>
      <c r="X192" s="0" t="n">
        <f aca="false">IF(B192=3,I192*100,0)</f>
        <v>0</v>
      </c>
      <c r="Y192" s="0" t="n">
        <f aca="false">IF(B192=4,I192*100,0)</f>
        <v>0</v>
      </c>
      <c r="Z192" s="0" t="n">
        <f aca="false">IF(B192=5,I192*100,0)</f>
        <v>0</v>
      </c>
      <c r="AA192" s="0" t="n">
        <f aca="false">IF(B192=6,I192*100,0)</f>
        <v>0</v>
      </c>
      <c r="AB192" s="0" t="n">
        <f aca="false">IF(B192=7,I192*100,0)</f>
        <v>0</v>
      </c>
      <c r="AC192" s="0" t="n">
        <f aca="false">IF(B192=8,I192*100,0)</f>
        <v>0</v>
      </c>
      <c r="AD192" s="0" t="n">
        <v>1</v>
      </c>
    </row>
    <row r="193" customFormat="false" ht="15" hidden="false" customHeight="false" outlineLevel="0" collapsed="false">
      <c r="A193" s="0" t="n">
        <v>192</v>
      </c>
      <c r="B193" s="0" t="n">
        <v>2</v>
      </c>
      <c r="C193" s="0" t="n">
        <v>0.251</v>
      </c>
      <c r="D193" s="0" t="n">
        <v>6.264</v>
      </c>
      <c r="E193" s="0" t="n">
        <v>0.8375</v>
      </c>
      <c r="F193" s="0" t="n">
        <v>0.035</v>
      </c>
      <c r="G193" s="0" t="n">
        <v>0.005</v>
      </c>
      <c r="H193" s="0" t="n">
        <v>0</v>
      </c>
      <c r="I193" s="0" t="n">
        <v>0</v>
      </c>
      <c r="J193" s="0" t="n">
        <v>0.035</v>
      </c>
      <c r="K193" s="0" t="n">
        <v>0</v>
      </c>
      <c r="L193" s="0" t="n">
        <f aca="false">F193*100</f>
        <v>3.5</v>
      </c>
      <c r="M193" s="0" t="n">
        <f aca="false">G193*100</f>
        <v>0.5</v>
      </c>
      <c r="N193" s="0" t="n">
        <f aca="false">IF(B193=1,H193*100,0)</f>
        <v>0</v>
      </c>
      <c r="O193" s="0" t="n">
        <f aca="false">IF(B193=2,H193*100,0)</f>
        <v>0</v>
      </c>
      <c r="P193" s="0" t="n">
        <f aca="false">IF(B193=3,H193*100,0)</f>
        <v>0</v>
      </c>
      <c r="Q193" s="0" t="n">
        <f aca="false">IF(B193=4,H193*100,0)</f>
        <v>0</v>
      </c>
      <c r="R193" s="0" t="n">
        <f aca="false">IF(B193=5,H193*100,0)</f>
        <v>0</v>
      </c>
      <c r="S193" s="0" t="n">
        <f aca="false">IF(B193=6,H193*100,0)</f>
        <v>0</v>
      </c>
      <c r="T193" s="0" t="n">
        <f aca="false">IF(B193=7,H193*100,0)</f>
        <v>0</v>
      </c>
      <c r="U193" s="0" t="n">
        <f aca="false">IF(B193=8,H193*100,0)</f>
        <v>0</v>
      </c>
      <c r="V193" s="0" t="n">
        <f aca="false">IF(B193=1,I193*100,0)</f>
        <v>0</v>
      </c>
      <c r="W193" s="0" t="n">
        <f aca="false">IF(B193=2,I193*100,0)</f>
        <v>0</v>
      </c>
      <c r="X193" s="0" t="n">
        <f aca="false">IF(B193=3,I193*100,0)</f>
        <v>0</v>
      </c>
      <c r="Y193" s="0" t="n">
        <f aca="false">IF(B193=4,I193*100,0)</f>
        <v>0</v>
      </c>
      <c r="Z193" s="0" t="n">
        <f aca="false">IF(B193=5,I193*100,0)</f>
        <v>0</v>
      </c>
      <c r="AA193" s="0" t="n">
        <f aca="false">IF(B193=6,I193*100,0)</f>
        <v>0</v>
      </c>
      <c r="AB193" s="0" t="n">
        <f aca="false">IF(B193=7,I193*100,0)</f>
        <v>0</v>
      </c>
      <c r="AC193" s="0" t="n">
        <f aca="false">IF(B193=8,I193*100,0)</f>
        <v>0</v>
      </c>
      <c r="AD193" s="0" t="n">
        <v>1</v>
      </c>
    </row>
    <row r="194" customFormat="false" ht="15" hidden="false" customHeight="false" outlineLevel="0" collapsed="false">
      <c r="A194" s="0" t="n">
        <v>193</v>
      </c>
      <c r="B194" s="0" t="n">
        <v>2</v>
      </c>
      <c r="C194" s="0" t="n">
        <v>0.224</v>
      </c>
      <c r="D194" s="0" t="n">
        <v>5.711</v>
      </c>
      <c r="E194" s="0" t="n">
        <v>0.8685</v>
      </c>
      <c r="F194" s="0" t="n">
        <v>0.024</v>
      </c>
      <c r="G194" s="0" t="n">
        <v>0.005</v>
      </c>
      <c r="H194" s="0" t="n">
        <v>0</v>
      </c>
      <c r="I194" s="0" t="n">
        <v>0</v>
      </c>
      <c r="J194" s="0" t="n">
        <v>0.025</v>
      </c>
      <c r="K194" s="0" t="n">
        <v>0</v>
      </c>
      <c r="L194" s="0" t="n">
        <f aca="false">F194*100</f>
        <v>2.4</v>
      </c>
      <c r="M194" s="0" t="n">
        <f aca="false">G194*100</f>
        <v>0.5</v>
      </c>
      <c r="N194" s="0" t="n">
        <f aca="false">IF(B194=1,H194*100,0)</f>
        <v>0</v>
      </c>
      <c r="O194" s="0" t="n">
        <f aca="false">IF(B194=2,H194*100,0)</f>
        <v>0</v>
      </c>
      <c r="P194" s="0" t="n">
        <f aca="false">IF(B194=3,H194*100,0)</f>
        <v>0</v>
      </c>
      <c r="Q194" s="0" t="n">
        <f aca="false">IF(B194=4,H194*100,0)</f>
        <v>0</v>
      </c>
      <c r="R194" s="0" t="n">
        <f aca="false">IF(B194=5,H194*100,0)</f>
        <v>0</v>
      </c>
      <c r="S194" s="0" t="n">
        <f aca="false">IF(B194=6,H194*100,0)</f>
        <v>0</v>
      </c>
      <c r="T194" s="0" t="n">
        <f aca="false">IF(B194=7,H194*100,0)</f>
        <v>0</v>
      </c>
      <c r="U194" s="0" t="n">
        <f aca="false">IF(B194=8,H194*100,0)</f>
        <v>0</v>
      </c>
      <c r="V194" s="0" t="n">
        <f aca="false">IF(B194=1,I194*100,0)</f>
        <v>0</v>
      </c>
      <c r="W194" s="0" t="n">
        <f aca="false">IF(B194=2,I194*100,0)</f>
        <v>0</v>
      </c>
      <c r="X194" s="0" t="n">
        <f aca="false">IF(B194=3,I194*100,0)</f>
        <v>0</v>
      </c>
      <c r="Y194" s="0" t="n">
        <f aca="false">IF(B194=4,I194*100,0)</f>
        <v>0</v>
      </c>
      <c r="Z194" s="0" t="n">
        <f aca="false">IF(B194=5,I194*100,0)</f>
        <v>0</v>
      </c>
      <c r="AA194" s="0" t="n">
        <f aca="false">IF(B194=6,I194*100,0)</f>
        <v>0</v>
      </c>
      <c r="AB194" s="0" t="n">
        <f aca="false">IF(B194=7,I194*100,0)</f>
        <v>0</v>
      </c>
      <c r="AC194" s="0" t="n">
        <f aca="false">IF(B194=8,I194*100,0)</f>
        <v>0</v>
      </c>
      <c r="AD194" s="0" t="n">
        <v>1</v>
      </c>
    </row>
    <row r="195" customFormat="false" ht="15" hidden="false" customHeight="false" outlineLevel="0" collapsed="false">
      <c r="A195" s="0" t="n">
        <v>194</v>
      </c>
      <c r="B195" s="0" t="n">
        <v>2</v>
      </c>
      <c r="C195" s="0" t="n">
        <v>0.196</v>
      </c>
      <c r="D195" s="0" t="n">
        <v>5.136</v>
      </c>
      <c r="E195" s="0" t="n">
        <v>0.844</v>
      </c>
      <c r="F195" s="0" t="n">
        <v>0.024</v>
      </c>
      <c r="G195" s="0" t="n">
        <v>0.005</v>
      </c>
      <c r="H195" s="0" t="n">
        <v>0</v>
      </c>
      <c r="I195" s="0" t="n">
        <v>0</v>
      </c>
      <c r="J195" s="0" t="n">
        <v>0.025</v>
      </c>
      <c r="K195" s="0" t="n">
        <v>0</v>
      </c>
      <c r="L195" s="0" t="n">
        <f aca="false">F195*100</f>
        <v>2.4</v>
      </c>
      <c r="M195" s="0" t="n">
        <f aca="false">G195*100</f>
        <v>0.5</v>
      </c>
      <c r="N195" s="0" t="n">
        <f aca="false">IF(B195=1,H195*100,0)</f>
        <v>0</v>
      </c>
      <c r="O195" s="0" t="n">
        <f aca="false">IF(B195=2,H195*100,0)</f>
        <v>0</v>
      </c>
      <c r="P195" s="0" t="n">
        <f aca="false">IF(B195=3,H195*100,0)</f>
        <v>0</v>
      </c>
      <c r="Q195" s="0" t="n">
        <f aca="false">IF(B195=4,H195*100,0)</f>
        <v>0</v>
      </c>
      <c r="R195" s="0" t="n">
        <f aca="false">IF(B195=5,H195*100,0)</f>
        <v>0</v>
      </c>
      <c r="S195" s="0" t="n">
        <f aca="false">IF(B195=6,H195*100,0)</f>
        <v>0</v>
      </c>
      <c r="T195" s="0" t="n">
        <f aca="false">IF(B195=7,H195*100,0)</f>
        <v>0</v>
      </c>
      <c r="U195" s="0" t="n">
        <f aca="false">IF(B195=8,H195*100,0)</f>
        <v>0</v>
      </c>
      <c r="V195" s="0" t="n">
        <f aca="false">IF(B195=1,I195*100,0)</f>
        <v>0</v>
      </c>
      <c r="W195" s="0" t="n">
        <f aca="false">IF(B195=2,I195*100,0)</f>
        <v>0</v>
      </c>
      <c r="X195" s="0" t="n">
        <f aca="false">IF(B195=3,I195*100,0)</f>
        <v>0</v>
      </c>
      <c r="Y195" s="0" t="n">
        <f aca="false">IF(B195=4,I195*100,0)</f>
        <v>0</v>
      </c>
      <c r="Z195" s="0" t="n">
        <f aca="false">IF(B195=5,I195*100,0)</f>
        <v>0</v>
      </c>
      <c r="AA195" s="0" t="n">
        <f aca="false">IF(B195=6,I195*100,0)</f>
        <v>0</v>
      </c>
      <c r="AB195" s="0" t="n">
        <f aca="false">IF(B195=7,I195*100,0)</f>
        <v>0</v>
      </c>
      <c r="AC195" s="0" t="n">
        <f aca="false">IF(B195=8,I195*100,0)</f>
        <v>0</v>
      </c>
      <c r="AD195" s="0" t="n">
        <v>1</v>
      </c>
    </row>
    <row r="196" customFormat="false" ht="15" hidden="false" customHeight="false" outlineLevel="0" collapsed="false">
      <c r="A196" s="0" t="n">
        <v>195</v>
      </c>
      <c r="B196" s="0" t="n">
        <v>2</v>
      </c>
      <c r="C196" s="0" t="n">
        <v>0.171</v>
      </c>
      <c r="D196" s="0" t="n">
        <v>4.594</v>
      </c>
      <c r="E196" s="0" t="n">
        <v>0.943</v>
      </c>
      <c r="F196" s="0" t="n">
        <v>0.042</v>
      </c>
      <c r="G196" s="0" t="n">
        <v>0.005</v>
      </c>
      <c r="H196" s="0" t="n">
        <v>0</v>
      </c>
      <c r="I196" s="0" t="n">
        <v>0</v>
      </c>
      <c r="J196" s="0" t="n">
        <v>0.042</v>
      </c>
      <c r="K196" s="0" t="n">
        <v>0</v>
      </c>
      <c r="L196" s="0" t="n">
        <f aca="false">F196*100</f>
        <v>4.2</v>
      </c>
      <c r="M196" s="0" t="n">
        <f aca="false">G196*100</f>
        <v>0.5</v>
      </c>
      <c r="N196" s="0" t="n">
        <f aca="false">IF(B196=1,H196*100,0)</f>
        <v>0</v>
      </c>
      <c r="O196" s="0" t="n">
        <f aca="false">IF(B196=2,H196*100,0)</f>
        <v>0</v>
      </c>
      <c r="P196" s="0" t="n">
        <f aca="false">IF(B196=3,H196*100,0)</f>
        <v>0</v>
      </c>
      <c r="Q196" s="0" t="n">
        <f aca="false">IF(B196=4,H196*100,0)</f>
        <v>0</v>
      </c>
      <c r="R196" s="0" t="n">
        <f aca="false">IF(B196=5,H196*100,0)</f>
        <v>0</v>
      </c>
      <c r="S196" s="0" t="n">
        <f aca="false">IF(B196=6,H196*100,0)</f>
        <v>0</v>
      </c>
      <c r="T196" s="0" t="n">
        <f aca="false">IF(B196=7,H196*100,0)</f>
        <v>0</v>
      </c>
      <c r="U196" s="0" t="n">
        <f aca="false">IF(B196=8,H196*100,0)</f>
        <v>0</v>
      </c>
      <c r="V196" s="0" t="n">
        <f aca="false">IF(B196=1,I196*100,0)</f>
        <v>0</v>
      </c>
      <c r="W196" s="0" t="n">
        <f aca="false">IF(B196=2,I196*100,0)</f>
        <v>0</v>
      </c>
      <c r="X196" s="0" t="n">
        <f aca="false">IF(B196=3,I196*100,0)</f>
        <v>0</v>
      </c>
      <c r="Y196" s="0" t="n">
        <f aca="false">IF(B196=4,I196*100,0)</f>
        <v>0</v>
      </c>
      <c r="Z196" s="0" t="n">
        <f aca="false">IF(B196=5,I196*100,0)</f>
        <v>0</v>
      </c>
      <c r="AA196" s="0" t="n">
        <f aca="false">IF(B196=6,I196*100,0)</f>
        <v>0</v>
      </c>
      <c r="AB196" s="0" t="n">
        <f aca="false">IF(B196=7,I196*100,0)</f>
        <v>0</v>
      </c>
      <c r="AC196" s="0" t="n">
        <f aca="false">IF(B196=8,I196*100,0)</f>
        <v>0</v>
      </c>
      <c r="AD196" s="0" t="n">
        <v>1</v>
      </c>
    </row>
    <row r="197" customFormat="false" ht="15" hidden="false" customHeight="false" outlineLevel="0" collapsed="false">
      <c r="A197" s="0" t="n">
        <v>196</v>
      </c>
      <c r="B197" s="0" t="n">
        <v>2</v>
      </c>
      <c r="C197" s="0" t="n">
        <v>0.153</v>
      </c>
      <c r="D197" s="0" t="n">
        <v>4.176</v>
      </c>
      <c r="E197" s="0" t="n">
        <v>0.8845</v>
      </c>
      <c r="F197" s="0" t="n">
        <v>0.044</v>
      </c>
      <c r="G197" s="0" t="n">
        <v>0.005</v>
      </c>
      <c r="H197" s="0" t="n">
        <v>0</v>
      </c>
      <c r="I197" s="0" t="n">
        <v>0</v>
      </c>
      <c r="J197" s="0" t="n">
        <v>0.044</v>
      </c>
      <c r="K197" s="0" t="n">
        <v>0</v>
      </c>
      <c r="L197" s="0" t="n">
        <f aca="false">F197*100</f>
        <v>4.4</v>
      </c>
      <c r="M197" s="0" t="n">
        <f aca="false">G197*100</f>
        <v>0.5</v>
      </c>
      <c r="N197" s="0" t="n">
        <f aca="false">IF(B197=1,H197*100,0)</f>
        <v>0</v>
      </c>
      <c r="O197" s="0" t="n">
        <f aca="false">IF(B197=2,H197*100,0)</f>
        <v>0</v>
      </c>
      <c r="P197" s="0" t="n">
        <f aca="false">IF(B197=3,H197*100,0)</f>
        <v>0</v>
      </c>
      <c r="Q197" s="0" t="n">
        <f aca="false">IF(B197=4,H197*100,0)</f>
        <v>0</v>
      </c>
      <c r="R197" s="0" t="n">
        <f aca="false">IF(B197=5,H197*100,0)</f>
        <v>0</v>
      </c>
      <c r="S197" s="0" t="n">
        <f aca="false">IF(B197=6,H197*100,0)</f>
        <v>0</v>
      </c>
      <c r="T197" s="0" t="n">
        <f aca="false">IF(B197=7,H197*100,0)</f>
        <v>0</v>
      </c>
      <c r="U197" s="0" t="n">
        <f aca="false">IF(B197=8,H197*100,0)</f>
        <v>0</v>
      </c>
      <c r="V197" s="0" t="n">
        <f aca="false">IF(B197=1,I197*100,0)</f>
        <v>0</v>
      </c>
      <c r="W197" s="0" t="n">
        <f aca="false">IF(B197=2,I197*100,0)</f>
        <v>0</v>
      </c>
      <c r="X197" s="0" t="n">
        <f aca="false">IF(B197=3,I197*100,0)</f>
        <v>0</v>
      </c>
      <c r="Y197" s="0" t="n">
        <f aca="false">IF(B197=4,I197*100,0)</f>
        <v>0</v>
      </c>
      <c r="Z197" s="0" t="n">
        <f aca="false">IF(B197=5,I197*100,0)</f>
        <v>0</v>
      </c>
      <c r="AA197" s="0" t="n">
        <f aca="false">IF(B197=6,I197*100,0)</f>
        <v>0</v>
      </c>
      <c r="AB197" s="0" t="n">
        <f aca="false">IF(B197=7,I197*100,0)</f>
        <v>0</v>
      </c>
      <c r="AC197" s="0" t="n">
        <f aca="false">IF(B197=8,I197*100,0)</f>
        <v>0</v>
      </c>
      <c r="AD197" s="0" t="n">
        <v>1</v>
      </c>
    </row>
    <row r="198" customFormat="false" ht="15" hidden="false" customHeight="false" outlineLevel="0" collapsed="false">
      <c r="A198" s="0" t="n">
        <v>197</v>
      </c>
      <c r="B198" s="0" t="n">
        <v>2</v>
      </c>
      <c r="C198" s="0" t="n">
        <v>0.134</v>
      </c>
      <c r="D198" s="0" t="n">
        <v>3.718</v>
      </c>
      <c r="E198" s="0" t="n">
        <v>0.889</v>
      </c>
      <c r="F198" s="0" t="n">
        <v>0.053</v>
      </c>
      <c r="G198" s="0" t="n">
        <v>0.005</v>
      </c>
      <c r="H198" s="0" t="n">
        <v>0</v>
      </c>
      <c r="I198" s="0" t="n">
        <v>0</v>
      </c>
      <c r="J198" s="0" t="n">
        <v>0.053</v>
      </c>
      <c r="K198" s="0" t="n">
        <v>0</v>
      </c>
      <c r="L198" s="0" t="n">
        <f aca="false">F198*100</f>
        <v>5.3</v>
      </c>
      <c r="M198" s="0" t="n">
        <f aca="false">G198*100</f>
        <v>0.5</v>
      </c>
      <c r="N198" s="0" t="n">
        <f aca="false">IF(B198=1,H198*100,0)</f>
        <v>0</v>
      </c>
      <c r="O198" s="0" t="n">
        <f aca="false">IF(B198=2,H198*100,0)</f>
        <v>0</v>
      </c>
      <c r="P198" s="0" t="n">
        <f aca="false">IF(B198=3,H198*100,0)</f>
        <v>0</v>
      </c>
      <c r="Q198" s="0" t="n">
        <f aca="false">IF(B198=4,H198*100,0)</f>
        <v>0</v>
      </c>
      <c r="R198" s="0" t="n">
        <f aca="false">IF(B198=5,H198*100,0)</f>
        <v>0</v>
      </c>
      <c r="S198" s="0" t="n">
        <f aca="false">IF(B198=6,H198*100,0)</f>
        <v>0</v>
      </c>
      <c r="T198" s="0" t="n">
        <f aca="false">IF(B198=7,H198*100,0)</f>
        <v>0</v>
      </c>
      <c r="U198" s="0" t="n">
        <f aca="false">IF(B198=8,H198*100,0)</f>
        <v>0</v>
      </c>
      <c r="V198" s="0" t="n">
        <f aca="false">IF(B198=1,I198*100,0)</f>
        <v>0</v>
      </c>
      <c r="W198" s="0" t="n">
        <f aca="false">IF(B198=2,I198*100,0)</f>
        <v>0</v>
      </c>
      <c r="X198" s="0" t="n">
        <f aca="false">IF(B198=3,I198*100,0)</f>
        <v>0</v>
      </c>
      <c r="Y198" s="0" t="n">
        <f aca="false">IF(B198=4,I198*100,0)</f>
        <v>0</v>
      </c>
      <c r="Z198" s="0" t="n">
        <f aca="false">IF(B198=5,I198*100,0)</f>
        <v>0</v>
      </c>
      <c r="AA198" s="0" t="n">
        <f aca="false">IF(B198=6,I198*100,0)</f>
        <v>0</v>
      </c>
      <c r="AB198" s="0" t="n">
        <f aca="false">IF(B198=7,I198*100,0)</f>
        <v>0</v>
      </c>
      <c r="AC198" s="0" t="n">
        <f aca="false">IF(B198=8,I198*100,0)</f>
        <v>0</v>
      </c>
      <c r="AD198" s="0" t="n">
        <v>1</v>
      </c>
    </row>
    <row r="199" customFormat="false" ht="15" hidden="false" customHeight="false" outlineLevel="0" collapsed="false">
      <c r="A199" s="0" t="n">
        <v>198</v>
      </c>
      <c r="B199" s="0" t="n">
        <v>2</v>
      </c>
      <c r="C199" s="0" t="n">
        <v>0.118</v>
      </c>
      <c r="D199" s="0" t="n">
        <v>3.341</v>
      </c>
      <c r="E199" s="0" t="n">
        <v>1.0775</v>
      </c>
      <c r="F199" s="0" t="n">
        <v>0.069</v>
      </c>
      <c r="G199" s="0" t="n">
        <v>0.005</v>
      </c>
      <c r="H199" s="0" t="n">
        <v>0</v>
      </c>
      <c r="I199" s="0" t="n">
        <v>0</v>
      </c>
      <c r="J199" s="0" t="n">
        <v>0.069</v>
      </c>
      <c r="K199" s="0" t="n">
        <v>0</v>
      </c>
      <c r="L199" s="0" t="n">
        <f aca="false">F199*100</f>
        <v>6.9</v>
      </c>
      <c r="M199" s="0" t="n">
        <f aca="false">G199*100</f>
        <v>0.5</v>
      </c>
      <c r="N199" s="0" t="n">
        <f aca="false">IF(B199=1,H199*100,0)</f>
        <v>0</v>
      </c>
      <c r="O199" s="0" t="n">
        <f aca="false">IF(B199=2,H199*100,0)</f>
        <v>0</v>
      </c>
      <c r="P199" s="0" t="n">
        <f aca="false">IF(B199=3,H199*100,0)</f>
        <v>0</v>
      </c>
      <c r="Q199" s="0" t="n">
        <f aca="false">IF(B199=4,H199*100,0)</f>
        <v>0</v>
      </c>
      <c r="R199" s="0" t="n">
        <f aca="false">IF(B199=5,H199*100,0)</f>
        <v>0</v>
      </c>
      <c r="S199" s="0" t="n">
        <f aca="false">IF(B199=6,H199*100,0)</f>
        <v>0</v>
      </c>
      <c r="T199" s="0" t="n">
        <f aca="false">IF(B199=7,H199*100,0)</f>
        <v>0</v>
      </c>
      <c r="U199" s="0" t="n">
        <f aca="false">IF(B199=8,H199*100,0)</f>
        <v>0</v>
      </c>
      <c r="V199" s="0" t="n">
        <f aca="false">IF(B199=1,I199*100,0)</f>
        <v>0</v>
      </c>
      <c r="W199" s="0" t="n">
        <f aca="false">IF(B199=2,I199*100,0)</f>
        <v>0</v>
      </c>
      <c r="X199" s="0" t="n">
        <f aca="false">IF(B199=3,I199*100,0)</f>
        <v>0</v>
      </c>
      <c r="Y199" s="0" t="n">
        <f aca="false">IF(B199=4,I199*100,0)</f>
        <v>0</v>
      </c>
      <c r="Z199" s="0" t="n">
        <f aca="false">IF(B199=5,I199*100,0)</f>
        <v>0</v>
      </c>
      <c r="AA199" s="0" t="n">
        <f aca="false">IF(B199=6,I199*100,0)</f>
        <v>0</v>
      </c>
      <c r="AB199" s="0" t="n">
        <f aca="false">IF(B199=7,I199*100,0)</f>
        <v>0</v>
      </c>
      <c r="AC199" s="0" t="n">
        <f aca="false">IF(B199=8,I199*100,0)</f>
        <v>0</v>
      </c>
      <c r="AD199" s="0" t="n">
        <v>1</v>
      </c>
    </row>
    <row r="200" customFormat="false" ht="15" hidden="false" customHeight="false" outlineLevel="0" collapsed="false">
      <c r="A200" s="0" t="n">
        <v>199</v>
      </c>
      <c r="B200" s="0" t="n">
        <v>2</v>
      </c>
      <c r="C200" s="0" t="n">
        <v>0.105</v>
      </c>
      <c r="D200" s="0" t="n">
        <v>3.005</v>
      </c>
      <c r="E200" s="0" t="n">
        <v>0.9265</v>
      </c>
      <c r="F200" s="0" t="n">
        <v>0.051</v>
      </c>
      <c r="G200" s="0" t="n">
        <v>0.005</v>
      </c>
      <c r="H200" s="0" t="n">
        <v>0</v>
      </c>
      <c r="I200" s="0" t="n">
        <v>0</v>
      </c>
      <c r="J200" s="0" t="n">
        <v>0.052</v>
      </c>
      <c r="K200" s="0" t="n">
        <v>0</v>
      </c>
      <c r="L200" s="0" t="n">
        <f aca="false">F200*100</f>
        <v>5.1</v>
      </c>
      <c r="M200" s="0" t="n">
        <f aca="false">G200*100</f>
        <v>0.5</v>
      </c>
      <c r="N200" s="0" t="n">
        <f aca="false">IF(B200=1,H200*100,0)</f>
        <v>0</v>
      </c>
      <c r="O200" s="0" t="n">
        <f aca="false">IF(B200=2,H200*100,0)</f>
        <v>0</v>
      </c>
      <c r="P200" s="0" t="n">
        <f aca="false">IF(B200=3,H200*100,0)</f>
        <v>0</v>
      </c>
      <c r="Q200" s="0" t="n">
        <f aca="false">IF(B200=4,H200*100,0)</f>
        <v>0</v>
      </c>
      <c r="R200" s="0" t="n">
        <f aca="false">IF(B200=5,H200*100,0)</f>
        <v>0</v>
      </c>
      <c r="S200" s="0" t="n">
        <f aca="false">IF(B200=6,H200*100,0)</f>
        <v>0</v>
      </c>
      <c r="T200" s="0" t="n">
        <f aca="false">IF(B200=7,H200*100,0)</f>
        <v>0</v>
      </c>
      <c r="U200" s="0" t="n">
        <f aca="false">IF(B200=8,H200*100,0)</f>
        <v>0</v>
      </c>
      <c r="V200" s="0" t="n">
        <f aca="false">IF(B200=1,I200*100,0)</f>
        <v>0</v>
      </c>
      <c r="W200" s="0" t="n">
        <f aca="false">IF(B200=2,I200*100,0)</f>
        <v>0</v>
      </c>
      <c r="X200" s="0" t="n">
        <f aca="false">IF(B200=3,I200*100,0)</f>
        <v>0</v>
      </c>
      <c r="Y200" s="0" t="n">
        <f aca="false">IF(B200=4,I200*100,0)</f>
        <v>0</v>
      </c>
      <c r="Z200" s="0" t="n">
        <f aca="false">IF(B200=5,I200*100,0)</f>
        <v>0</v>
      </c>
      <c r="AA200" s="0" t="n">
        <f aca="false">IF(B200=6,I200*100,0)</f>
        <v>0</v>
      </c>
      <c r="AB200" s="0" t="n">
        <f aca="false">IF(B200=7,I200*100,0)</f>
        <v>0</v>
      </c>
      <c r="AC200" s="0" t="n">
        <f aca="false">IF(B200=8,I200*100,0)</f>
        <v>0</v>
      </c>
      <c r="AD200" s="0" t="n">
        <v>1</v>
      </c>
    </row>
    <row r="201" customFormat="false" ht="15" hidden="false" customHeight="false" outlineLevel="0" collapsed="false">
      <c r="A201" s="0" t="n">
        <v>200</v>
      </c>
      <c r="B201" s="0" t="n">
        <v>2</v>
      </c>
      <c r="C201" s="0" t="n">
        <v>0.086</v>
      </c>
      <c r="D201" s="0" t="n">
        <v>2.506</v>
      </c>
      <c r="E201" s="0" t="n">
        <v>0.8565</v>
      </c>
      <c r="F201" s="0" t="n">
        <v>0.117</v>
      </c>
      <c r="G201" s="0" t="n">
        <v>0.005</v>
      </c>
      <c r="H201" s="0" t="n">
        <v>0</v>
      </c>
      <c r="I201" s="0" t="n">
        <v>0</v>
      </c>
      <c r="J201" s="0" t="n">
        <v>0.117</v>
      </c>
      <c r="K201" s="0" t="n">
        <v>0</v>
      </c>
      <c r="L201" s="0" t="n">
        <f aca="false">F201*100</f>
        <v>11.7</v>
      </c>
      <c r="M201" s="0" t="n">
        <f aca="false">G201*100</f>
        <v>0.5</v>
      </c>
      <c r="N201" s="0" t="n">
        <f aca="false">IF(B201=1,H201*100,0)</f>
        <v>0</v>
      </c>
      <c r="O201" s="0" t="n">
        <f aca="false">IF(B201=2,H201*100,0)</f>
        <v>0</v>
      </c>
      <c r="P201" s="0" t="n">
        <f aca="false">IF(B201=3,H201*100,0)</f>
        <v>0</v>
      </c>
      <c r="Q201" s="0" t="n">
        <f aca="false">IF(B201=4,H201*100,0)</f>
        <v>0</v>
      </c>
      <c r="R201" s="0" t="n">
        <f aca="false">IF(B201=5,H201*100,0)</f>
        <v>0</v>
      </c>
      <c r="S201" s="0" t="n">
        <f aca="false">IF(B201=6,H201*100,0)</f>
        <v>0</v>
      </c>
      <c r="T201" s="0" t="n">
        <f aca="false">IF(B201=7,H201*100,0)</f>
        <v>0</v>
      </c>
      <c r="U201" s="0" t="n">
        <f aca="false">IF(B201=8,H201*100,0)</f>
        <v>0</v>
      </c>
      <c r="V201" s="0" t="n">
        <f aca="false">IF(B201=1,I201*100,0)</f>
        <v>0</v>
      </c>
      <c r="W201" s="0" t="n">
        <f aca="false">IF(B201=2,I201*100,0)</f>
        <v>0</v>
      </c>
      <c r="X201" s="0" t="n">
        <f aca="false">IF(B201=3,I201*100,0)</f>
        <v>0</v>
      </c>
      <c r="Y201" s="0" t="n">
        <f aca="false">IF(B201=4,I201*100,0)</f>
        <v>0</v>
      </c>
      <c r="Z201" s="0" t="n">
        <f aca="false">IF(B201=5,I201*100,0)</f>
        <v>0</v>
      </c>
      <c r="AA201" s="0" t="n">
        <f aca="false">IF(B201=6,I201*100,0)</f>
        <v>0</v>
      </c>
      <c r="AB201" s="0" t="n">
        <f aca="false">IF(B201=7,I201*100,0)</f>
        <v>0</v>
      </c>
      <c r="AC201" s="0" t="n">
        <f aca="false">IF(B201=8,I201*100,0)</f>
        <v>0</v>
      </c>
      <c r="AD201" s="0" t="n">
        <v>1</v>
      </c>
    </row>
    <row r="202" customFormat="false" ht="15" hidden="false" customHeight="false" outlineLevel="0" collapsed="false">
      <c r="A202" s="0" t="n">
        <v>201</v>
      </c>
      <c r="B202" s="0" t="n">
        <v>2</v>
      </c>
      <c r="C202" s="0" t="n">
        <v>0.464</v>
      </c>
      <c r="D202" s="0" t="n">
        <v>2.009</v>
      </c>
      <c r="E202" s="0" t="n">
        <v>0.8175</v>
      </c>
      <c r="F202" s="0" t="n">
        <v>0.026</v>
      </c>
      <c r="G202" s="0" t="n">
        <v>0.005</v>
      </c>
      <c r="H202" s="0" t="n">
        <v>0</v>
      </c>
      <c r="I202" s="0" t="n">
        <v>0</v>
      </c>
      <c r="J202" s="0" t="n">
        <v>0.026</v>
      </c>
      <c r="K202" s="0" t="n">
        <v>0</v>
      </c>
      <c r="L202" s="0" t="n">
        <f aca="false">F202*100</f>
        <v>2.6</v>
      </c>
      <c r="M202" s="0" t="n">
        <f aca="false">G202*100</f>
        <v>0.5</v>
      </c>
      <c r="N202" s="0" t="n">
        <f aca="false">IF(B202=1,H202*100,0)</f>
        <v>0</v>
      </c>
      <c r="O202" s="0" t="n">
        <f aca="false">IF(B202=2,H202*100,0)</f>
        <v>0</v>
      </c>
      <c r="P202" s="0" t="n">
        <f aca="false">IF(B202=3,H202*100,0)</f>
        <v>0</v>
      </c>
      <c r="Q202" s="0" t="n">
        <f aca="false">IF(B202=4,H202*100,0)</f>
        <v>0</v>
      </c>
      <c r="R202" s="0" t="n">
        <f aca="false">IF(B202=5,H202*100,0)</f>
        <v>0</v>
      </c>
      <c r="S202" s="0" t="n">
        <f aca="false">IF(B202=6,H202*100,0)</f>
        <v>0</v>
      </c>
      <c r="T202" s="0" t="n">
        <f aca="false">IF(B202=7,H202*100,0)</f>
        <v>0</v>
      </c>
      <c r="U202" s="0" t="n">
        <f aca="false">IF(B202=8,H202*100,0)</f>
        <v>0</v>
      </c>
      <c r="V202" s="0" t="n">
        <f aca="false">IF(B202=1,I202*100,0)</f>
        <v>0</v>
      </c>
      <c r="W202" s="0" t="n">
        <f aca="false">IF(B202=2,I202*100,0)</f>
        <v>0</v>
      </c>
      <c r="X202" s="0" t="n">
        <f aca="false">IF(B202=3,I202*100,0)</f>
        <v>0</v>
      </c>
      <c r="Y202" s="0" t="n">
        <f aca="false">IF(B202=4,I202*100,0)</f>
        <v>0</v>
      </c>
      <c r="Z202" s="0" t="n">
        <f aca="false">IF(B202=5,I202*100,0)</f>
        <v>0</v>
      </c>
      <c r="AA202" s="0" t="n">
        <f aca="false">IF(B202=6,I202*100,0)</f>
        <v>0</v>
      </c>
      <c r="AB202" s="0" t="n">
        <f aca="false">IF(B202=7,I202*100,0)</f>
        <v>0</v>
      </c>
      <c r="AC202" s="0" t="n">
        <f aca="false">IF(B202=8,I202*100,0)</f>
        <v>0</v>
      </c>
      <c r="AD202" s="0" t="n">
        <v>1</v>
      </c>
    </row>
    <row r="203" customFormat="false" ht="15" hidden="false" customHeight="false" outlineLevel="0" collapsed="false">
      <c r="A203" s="0" t="n">
        <v>202</v>
      </c>
      <c r="B203" s="0" t="n">
        <v>2</v>
      </c>
      <c r="C203" s="0" t="n">
        <v>0.388</v>
      </c>
      <c r="D203" s="0" t="n">
        <v>1.826</v>
      </c>
      <c r="E203" s="0" t="n">
        <v>0.809</v>
      </c>
      <c r="F203" s="0" t="n">
        <v>0.026</v>
      </c>
      <c r="G203" s="0" t="n">
        <v>0.005</v>
      </c>
      <c r="H203" s="0" t="n">
        <v>0</v>
      </c>
      <c r="I203" s="0" t="n">
        <v>0</v>
      </c>
      <c r="J203" s="0" t="n">
        <v>0.026</v>
      </c>
      <c r="K203" s="0" t="n">
        <v>0</v>
      </c>
      <c r="L203" s="0" t="n">
        <f aca="false">F203*100</f>
        <v>2.6</v>
      </c>
      <c r="M203" s="0" t="n">
        <f aca="false">G203*100</f>
        <v>0.5</v>
      </c>
      <c r="N203" s="0" t="n">
        <f aca="false">IF(B203=1,H203*100,0)</f>
        <v>0</v>
      </c>
      <c r="O203" s="0" t="n">
        <f aca="false">IF(B203=2,H203*100,0)</f>
        <v>0</v>
      </c>
      <c r="P203" s="0" t="n">
        <f aca="false">IF(B203=3,H203*100,0)</f>
        <v>0</v>
      </c>
      <c r="Q203" s="0" t="n">
        <f aca="false">IF(B203=4,H203*100,0)</f>
        <v>0</v>
      </c>
      <c r="R203" s="0" t="n">
        <f aca="false">IF(B203=5,H203*100,0)</f>
        <v>0</v>
      </c>
      <c r="S203" s="0" t="n">
        <f aca="false">IF(B203=6,H203*100,0)</f>
        <v>0</v>
      </c>
      <c r="T203" s="0" t="n">
        <f aca="false">IF(B203=7,H203*100,0)</f>
        <v>0</v>
      </c>
      <c r="U203" s="0" t="n">
        <f aca="false">IF(B203=8,H203*100,0)</f>
        <v>0</v>
      </c>
      <c r="V203" s="0" t="n">
        <f aca="false">IF(B203=1,I203*100,0)</f>
        <v>0</v>
      </c>
      <c r="W203" s="0" t="n">
        <f aca="false">IF(B203=2,I203*100,0)</f>
        <v>0</v>
      </c>
      <c r="X203" s="0" t="n">
        <f aca="false">IF(B203=3,I203*100,0)</f>
        <v>0</v>
      </c>
      <c r="Y203" s="0" t="n">
        <f aca="false">IF(B203=4,I203*100,0)</f>
        <v>0</v>
      </c>
      <c r="Z203" s="0" t="n">
        <f aca="false">IF(B203=5,I203*100,0)</f>
        <v>0</v>
      </c>
      <c r="AA203" s="0" t="n">
        <f aca="false">IF(B203=6,I203*100,0)</f>
        <v>0</v>
      </c>
      <c r="AB203" s="0" t="n">
        <f aca="false">IF(B203=7,I203*100,0)</f>
        <v>0</v>
      </c>
      <c r="AC203" s="0" t="n">
        <f aca="false">IF(B203=8,I203*100,0)</f>
        <v>0</v>
      </c>
      <c r="AD203" s="0" t="n">
        <v>1</v>
      </c>
    </row>
    <row r="204" customFormat="false" ht="15" hidden="false" customHeight="false" outlineLevel="0" collapsed="false">
      <c r="A204" s="0" t="n">
        <v>203</v>
      </c>
      <c r="B204" s="0" t="n">
        <v>2</v>
      </c>
      <c r="C204" s="0" t="n">
        <v>0.324</v>
      </c>
      <c r="D204" s="0" t="n">
        <v>1.644</v>
      </c>
      <c r="E204" s="0" t="n">
        <v>0.816</v>
      </c>
      <c r="F204" s="0" t="n">
        <v>0.025</v>
      </c>
      <c r="G204" s="0" t="n">
        <v>0.005</v>
      </c>
      <c r="H204" s="0" t="n">
        <v>0</v>
      </c>
      <c r="I204" s="0" t="n">
        <v>0</v>
      </c>
      <c r="J204" s="0" t="n">
        <v>0.025</v>
      </c>
      <c r="K204" s="0" t="n">
        <v>0</v>
      </c>
      <c r="L204" s="0" t="n">
        <f aca="false">F204*100</f>
        <v>2.5</v>
      </c>
      <c r="M204" s="0" t="n">
        <f aca="false">G204*100</f>
        <v>0.5</v>
      </c>
      <c r="N204" s="0" t="n">
        <f aca="false">IF(B204=1,H204*100,0)</f>
        <v>0</v>
      </c>
      <c r="O204" s="0" t="n">
        <f aca="false">IF(B204=2,H204*100,0)</f>
        <v>0</v>
      </c>
      <c r="P204" s="0" t="n">
        <f aca="false">IF(B204=3,H204*100,0)</f>
        <v>0</v>
      </c>
      <c r="Q204" s="0" t="n">
        <f aca="false">IF(B204=4,H204*100,0)</f>
        <v>0</v>
      </c>
      <c r="R204" s="0" t="n">
        <f aca="false">IF(B204=5,H204*100,0)</f>
        <v>0</v>
      </c>
      <c r="S204" s="0" t="n">
        <f aca="false">IF(B204=6,H204*100,0)</f>
        <v>0</v>
      </c>
      <c r="T204" s="0" t="n">
        <f aca="false">IF(B204=7,H204*100,0)</f>
        <v>0</v>
      </c>
      <c r="U204" s="0" t="n">
        <f aca="false">IF(B204=8,H204*100,0)</f>
        <v>0</v>
      </c>
      <c r="V204" s="0" t="n">
        <f aca="false">IF(B204=1,I204*100,0)</f>
        <v>0</v>
      </c>
      <c r="W204" s="0" t="n">
        <f aca="false">IF(B204=2,I204*100,0)</f>
        <v>0</v>
      </c>
      <c r="X204" s="0" t="n">
        <f aca="false">IF(B204=3,I204*100,0)</f>
        <v>0</v>
      </c>
      <c r="Y204" s="0" t="n">
        <f aca="false">IF(B204=4,I204*100,0)</f>
        <v>0</v>
      </c>
      <c r="Z204" s="0" t="n">
        <f aca="false">IF(B204=5,I204*100,0)</f>
        <v>0</v>
      </c>
      <c r="AA204" s="0" t="n">
        <f aca="false">IF(B204=6,I204*100,0)</f>
        <v>0</v>
      </c>
      <c r="AB204" s="0" t="n">
        <f aca="false">IF(B204=7,I204*100,0)</f>
        <v>0</v>
      </c>
      <c r="AC204" s="0" t="n">
        <f aca="false">IF(B204=8,I204*100,0)</f>
        <v>0</v>
      </c>
      <c r="AD204" s="0" t="n">
        <v>1</v>
      </c>
    </row>
    <row r="205" customFormat="false" ht="15" hidden="false" customHeight="false" outlineLevel="0" collapsed="false">
      <c r="A205" s="0" t="n">
        <v>204</v>
      </c>
      <c r="B205" s="0" t="n">
        <v>2</v>
      </c>
      <c r="C205" s="0" t="n">
        <v>0.268</v>
      </c>
      <c r="D205" s="0" t="n">
        <v>1.461</v>
      </c>
      <c r="E205" s="0" t="n">
        <v>0.8595</v>
      </c>
      <c r="F205" s="0" t="n">
        <v>0.027</v>
      </c>
      <c r="G205" s="0" t="n">
        <v>0.005</v>
      </c>
      <c r="H205" s="0" t="n">
        <v>0</v>
      </c>
      <c r="I205" s="0" t="n">
        <v>0</v>
      </c>
      <c r="J205" s="0" t="n">
        <v>0.027</v>
      </c>
      <c r="K205" s="0" t="n">
        <v>0</v>
      </c>
      <c r="L205" s="0" t="n">
        <f aca="false">F205*100</f>
        <v>2.7</v>
      </c>
      <c r="M205" s="0" t="n">
        <f aca="false">G205*100</f>
        <v>0.5</v>
      </c>
      <c r="N205" s="0" t="n">
        <f aca="false">IF(B205=1,H205*100,0)</f>
        <v>0</v>
      </c>
      <c r="O205" s="0" t="n">
        <f aca="false">IF(B205=2,H205*100,0)</f>
        <v>0</v>
      </c>
      <c r="P205" s="0" t="n">
        <f aca="false">IF(B205=3,H205*100,0)</f>
        <v>0</v>
      </c>
      <c r="Q205" s="0" t="n">
        <f aca="false">IF(B205=4,H205*100,0)</f>
        <v>0</v>
      </c>
      <c r="R205" s="0" t="n">
        <f aca="false">IF(B205=5,H205*100,0)</f>
        <v>0</v>
      </c>
      <c r="S205" s="0" t="n">
        <f aca="false">IF(B205=6,H205*100,0)</f>
        <v>0</v>
      </c>
      <c r="T205" s="0" t="n">
        <f aca="false">IF(B205=7,H205*100,0)</f>
        <v>0</v>
      </c>
      <c r="U205" s="0" t="n">
        <f aca="false">IF(B205=8,H205*100,0)</f>
        <v>0</v>
      </c>
      <c r="V205" s="0" t="n">
        <f aca="false">IF(B205=1,I205*100,0)</f>
        <v>0</v>
      </c>
      <c r="W205" s="0" t="n">
        <f aca="false">IF(B205=2,I205*100,0)</f>
        <v>0</v>
      </c>
      <c r="X205" s="0" t="n">
        <f aca="false">IF(B205=3,I205*100,0)</f>
        <v>0</v>
      </c>
      <c r="Y205" s="0" t="n">
        <f aca="false">IF(B205=4,I205*100,0)</f>
        <v>0</v>
      </c>
      <c r="Z205" s="0" t="n">
        <f aca="false">IF(B205=5,I205*100,0)</f>
        <v>0</v>
      </c>
      <c r="AA205" s="0" t="n">
        <f aca="false">IF(B205=6,I205*100,0)</f>
        <v>0</v>
      </c>
      <c r="AB205" s="0" t="n">
        <f aca="false">IF(B205=7,I205*100,0)</f>
        <v>0</v>
      </c>
      <c r="AC205" s="0" t="n">
        <f aca="false">IF(B205=8,I205*100,0)</f>
        <v>0</v>
      </c>
      <c r="AD205" s="0" t="n">
        <v>1</v>
      </c>
    </row>
    <row r="206" customFormat="false" ht="15" hidden="false" customHeight="false" outlineLevel="0" collapsed="false">
      <c r="A206" s="0" t="n">
        <v>205</v>
      </c>
      <c r="B206" s="0" t="n">
        <v>2</v>
      </c>
      <c r="C206" s="0" t="n">
        <v>0.219</v>
      </c>
      <c r="D206" s="0" t="n">
        <v>1.278</v>
      </c>
      <c r="E206" s="0" t="n">
        <v>0.9045</v>
      </c>
      <c r="F206" s="0" t="n">
        <v>0.023</v>
      </c>
      <c r="G206" s="0" t="n">
        <v>0.005</v>
      </c>
      <c r="H206" s="0" t="n">
        <v>0</v>
      </c>
      <c r="I206" s="0" t="n">
        <v>0</v>
      </c>
      <c r="J206" s="0" t="n">
        <v>0.024</v>
      </c>
      <c r="K206" s="0" t="n">
        <v>0</v>
      </c>
      <c r="L206" s="0" t="n">
        <f aca="false">F206*100</f>
        <v>2.3</v>
      </c>
      <c r="M206" s="0" t="n">
        <f aca="false">G206*100</f>
        <v>0.5</v>
      </c>
      <c r="N206" s="0" t="n">
        <f aca="false">IF(B206=1,H206*100,0)</f>
        <v>0</v>
      </c>
      <c r="O206" s="0" t="n">
        <f aca="false">IF(B206=2,H206*100,0)</f>
        <v>0</v>
      </c>
      <c r="P206" s="0" t="n">
        <f aca="false">IF(B206=3,H206*100,0)</f>
        <v>0</v>
      </c>
      <c r="Q206" s="0" t="n">
        <f aca="false">IF(B206=4,H206*100,0)</f>
        <v>0</v>
      </c>
      <c r="R206" s="0" t="n">
        <f aca="false">IF(B206=5,H206*100,0)</f>
        <v>0</v>
      </c>
      <c r="S206" s="0" t="n">
        <f aca="false">IF(B206=6,H206*100,0)</f>
        <v>0</v>
      </c>
      <c r="T206" s="0" t="n">
        <f aca="false">IF(B206=7,H206*100,0)</f>
        <v>0</v>
      </c>
      <c r="U206" s="0" t="n">
        <f aca="false">IF(B206=8,H206*100,0)</f>
        <v>0</v>
      </c>
      <c r="V206" s="0" t="n">
        <f aca="false">IF(B206=1,I206*100,0)</f>
        <v>0</v>
      </c>
      <c r="W206" s="0" t="n">
        <f aca="false">IF(B206=2,I206*100,0)</f>
        <v>0</v>
      </c>
      <c r="X206" s="0" t="n">
        <f aca="false">IF(B206=3,I206*100,0)</f>
        <v>0</v>
      </c>
      <c r="Y206" s="0" t="n">
        <f aca="false">IF(B206=4,I206*100,0)</f>
        <v>0</v>
      </c>
      <c r="Z206" s="0" t="n">
        <f aca="false">IF(B206=5,I206*100,0)</f>
        <v>0</v>
      </c>
      <c r="AA206" s="0" t="n">
        <f aca="false">IF(B206=6,I206*100,0)</f>
        <v>0</v>
      </c>
      <c r="AB206" s="0" t="n">
        <f aca="false">IF(B206=7,I206*100,0)</f>
        <v>0</v>
      </c>
      <c r="AC206" s="0" t="n">
        <f aca="false">IF(B206=8,I206*100,0)</f>
        <v>0</v>
      </c>
      <c r="AD206" s="0" t="n">
        <v>1</v>
      </c>
    </row>
    <row r="207" customFormat="false" ht="15" hidden="false" customHeight="false" outlineLevel="0" collapsed="false">
      <c r="A207" s="0" t="n">
        <v>206</v>
      </c>
      <c r="B207" s="0" t="n">
        <v>2</v>
      </c>
      <c r="C207" s="0" t="n">
        <v>0.177</v>
      </c>
      <c r="D207" s="0" t="n">
        <v>1.096</v>
      </c>
      <c r="E207" s="0" t="n">
        <v>0.8515</v>
      </c>
      <c r="F207" s="0" t="n">
        <v>0.026</v>
      </c>
      <c r="G207" s="0" t="n">
        <v>0.005</v>
      </c>
      <c r="H207" s="0" t="n">
        <v>0</v>
      </c>
      <c r="I207" s="0" t="n">
        <v>0</v>
      </c>
      <c r="J207" s="0" t="n">
        <v>0.026</v>
      </c>
      <c r="K207" s="0" t="n">
        <v>0</v>
      </c>
      <c r="L207" s="0" t="n">
        <f aca="false">F207*100</f>
        <v>2.6</v>
      </c>
      <c r="M207" s="0" t="n">
        <f aca="false">G207*100</f>
        <v>0.5</v>
      </c>
      <c r="N207" s="0" t="n">
        <f aca="false">IF(B207=1,H207*100,0)</f>
        <v>0</v>
      </c>
      <c r="O207" s="0" t="n">
        <f aca="false">IF(B207=2,H207*100,0)</f>
        <v>0</v>
      </c>
      <c r="P207" s="0" t="n">
        <f aca="false">IF(B207=3,H207*100,0)</f>
        <v>0</v>
      </c>
      <c r="Q207" s="0" t="n">
        <f aca="false">IF(B207=4,H207*100,0)</f>
        <v>0</v>
      </c>
      <c r="R207" s="0" t="n">
        <f aca="false">IF(B207=5,H207*100,0)</f>
        <v>0</v>
      </c>
      <c r="S207" s="0" t="n">
        <f aca="false">IF(B207=6,H207*100,0)</f>
        <v>0</v>
      </c>
      <c r="T207" s="0" t="n">
        <f aca="false">IF(B207=7,H207*100,0)</f>
        <v>0</v>
      </c>
      <c r="U207" s="0" t="n">
        <f aca="false">IF(B207=8,H207*100,0)</f>
        <v>0</v>
      </c>
      <c r="V207" s="0" t="n">
        <f aca="false">IF(B207=1,I207*100,0)</f>
        <v>0</v>
      </c>
      <c r="W207" s="0" t="n">
        <f aca="false">IF(B207=2,I207*100,0)</f>
        <v>0</v>
      </c>
      <c r="X207" s="0" t="n">
        <f aca="false">IF(B207=3,I207*100,0)</f>
        <v>0</v>
      </c>
      <c r="Y207" s="0" t="n">
        <f aca="false">IF(B207=4,I207*100,0)</f>
        <v>0</v>
      </c>
      <c r="Z207" s="0" t="n">
        <f aca="false">IF(B207=5,I207*100,0)</f>
        <v>0</v>
      </c>
      <c r="AA207" s="0" t="n">
        <f aca="false">IF(B207=6,I207*100,0)</f>
        <v>0</v>
      </c>
      <c r="AB207" s="0" t="n">
        <f aca="false">IF(B207=7,I207*100,0)</f>
        <v>0</v>
      </c>
      <c r="AC207" s="0" t="n">
        <f aca="false">IF(B207=8,I207*100,0)</f>
        <v>0</v>
      </c>
      <c r="AD207" s="0" t="n">
        <v>1</v>
      </c>
    </row>
    <row r="208" customFormat="false" ht="15" hidden="false" customHeight="false" outlineLevel="0" collapsed="false">
      <c r="A208" s="0" t="n">
        <v>207</v>
      </c>
      <c r="B208" s="0" t="n">
        <v>2</v>
      </c>
      <c r="C208" s="0" t="n">
        <v>0.139</v>
      </c>
      <c r="D208" s="0" t="n">
        <v>0.913</v>
      </c>
      <c r="E208" s="0" t="n">
        <v>0.8995</v>
      </c>
      <c r="F208" s="0" t="n">
        <v>0.031</v>
      </c>
      <c r="G208" s="0" t="n">
        <v>0.005</v>
      </c>
      <c r="H208" s="0" t="n">
        <v>0</v>
      </c>
      <c r="I208" s="0" t="n">
        <v>0</v>
      </c>
      <c r="J208" s="0" t="n">
        <v>0.031</v>
      </c>
      <c r="K208" s="0" t="n">
        <v>0</v>
      </c>
      <c r="L208" s="0" t="n">
        <f aca="false">F208*100</f>
        <v>3.1</v>
      </c>
      <c r="M208" s="0" t="n">
        <f aca="false">G208*100</f>
        <v>0.5</v>
      </c>
      <c r="N208" s="0" t="n">
        <f aca="false">IF(B208=1,H208*100,0)</f>
        <v>0</v>
      </c>
      <c r="O208" s="0" t="n">
        <f aca="false">IF(B208=2,H208*100,0)</f>
        <v>0</v>
      </c>
      <c r="P208" s="0" t="n">
        <f aca="false">IF(B208=3,H208*100,0)</f>
        <v>0</v>
      </c>
      <c r="Q208" s="0" t="n">
        <f aca="false">IF(B208=4,H208*100,0)</f>
        <v>0</v>
      </c>
      <c r="R208" s="0" t="n">
        <f aca="false">IF(B208=5,H208*100,0)</f>
        <v>0</v>
      </c>
      <c r="S208" s="0" t="n">
        <f aca="false">IF(B208=6,H208*100,0)</f>
        <v>0</v>
      </c>
      <c r="T208" s="0" t="n">
        <f aca="false">IF(B208=7,H208*100,0)</f>
        <v>0</v>
      </c>
      <c r="U208" s="0" t="n">
        <f aca="false">IF(B208=8,H208*100,0)</f>
        <v>0</v>
      </c>
      <c r="V208" s="0" t="n">
        <f aca="false">IF(B208=1,I208*100,0)</f>
        <v>0</v>
      </c>
      <c r="W208" s="0" t="n">
        <f aca="false">IF(B208=2,I208*100,0)</f>
        <v>0</v>
      </c>
      <c r="X208" s="0" t="n">
        <f aca="false">IF(B208=3,I208*100,0)</f>
        <v>0</v>
      </c>
      <c r="Y208" s="0" t="n">
        <f aca="false">IF(B208=4,I208*100,0)</f>
        <v>0</v>
      </c>
      <c r="Z208" s="0" t="n">
        <f aca="false">IF(B208=5,I208*100,0)</f>
        <v>0</v>
      </c>
      <c r="AA208" s="0" t="n">
        <f aca="false">IF(B208=6,I208*100,0)</f>
        <v>0</v>
      </c>
      <c r="AB208" s="0" t="n">
        <f aca="false">IF(B208=7,I208*100,0)</f>
        <v>0</v>
      </c>
      <c r="AC208" s="0" t="n">
        <f aca="false">IF(B208=8,I208*100,0)</f>
        <v>0</v>
      </c>
      <c r="AD208" s="0" t="n">
        <v>1</v>
      </c>
    </row>
    <row r="209" customFormat="false" ht="15" hidden="false" customHeight="false" outlineLevel="0" collapsed="false">
      <c r="A209" s="0" t="n">
        <v>208</v>
      </c>
      <c r="B209" s="0" t="n">
        <v>2</v>
      </c>
      <c r="C209" s="0" t="n">
        <v>0.586</v>
      </c>
      <c r="D209" s="0" t="n">
        <v>4.08</v>
      </c>
      <c r="E209" s="0" t="n">
        <v>0.7675</v>
      </c>
      <c r="F209" s="0" t="n">
        <v>0.032</v>
      </c>
      <c r="G209" s="0" t="n">
        <v>0.005</v>
      </c>
      <c r="H209" s="0" t="n">
        <v>0</v>
      </c>
      <c r="I209" s="0" t="n">
        <v>0</v>
      </c>
      <c r="J209" s="0" t="n">
        <v>0.032</v>
      </c>
      <c r="K209" s="0" t="n">
        <v>0</v>
      </c>
      <c r="L209" s="0" t="n">
        <f aca="false">F209*100</f>
        <v>3.2</v>
      </c>
      <c r="M209" s="0" t="n">
        <f aca="false">G209*100</f>
        <v>0.5</v>
      </c>
      <c r="N209" s="0" t="n">
        <f aca="false">IF(B209=1,H209*100,0)</f>
        <v>0</v>
      </c>
      <c r="O209" s="0" t="n">
        <f aca="false">IF(B209=2,H209*100,0)</f>
        <v>0</v>
      </c>
      <c r="P209" s="0" t="n">
        <f aca="false">IF(B209=3,H209*100,0)</f>
        <v>0</v>
      </c>
      <c r="Q209" s="0" t="n">
        <f aca="false">IF(B209=4,H209*100,0)</f>
        <v>0</v>
      </c>
      <c r="R209" s="0" t="n">
        <f aca="false">IF(B209=5,H209*100,0)</f>
        <v>0</v>
      </c>
      <c r="S209" s="0" t="n">
        <f aca="false">IF(B209=6,H209*100,0)</f>
        <v>0</v>
      </c>
      <c r="T209" s="0" t="n">
        <f aca="false">IF(B209=7,H209*100,0)</f>
        <v>0</v>
      </c>
      <c r="U209" s="0" t="n">
        <f aca="false">IF(B209=8,H209*100,0)</f>
        <v>0</v>
      </c>
      <c r="V209" s="0" t="n">
        <f aca="false">IF(B209=1,I209*100,0)</f>
        <v>0</v>
      </c>
      <c r="W209" s="0" t="n">
        <f aca="false">IF(B209=2,I209*100,0)</f>
        <v>0</v>
      </c>
      <c r="X209" s="0" t="n">
        <f aca="false">IF(B209=3,I209*100,0)</f>
        <v>0</v>
      </c>
      <c r="Y209" s="0" t="n">
        <f aca="false">IF(B209=4,I209*100,0)</f>
        <v>0</v>
      </c>
      <c r="Z209" s="0" t="n">
        <f aca="false">IF(B209=5,I209*100,0)</f>
        <v>0</v>
      </c>
      <c r="AA209" s="0" t="n">
        <f aca="false">IF(B209=6,I209*100,0)</f>
        <v>0</v>
      </c>
      <c r="AB209" s="0" t="n">
        <f aca="false">IF(B209=7,I209*100,0)</f>
        <v>0</v>
      </c>
      <c r="AC209" s="0" t="n">
        <f aca="false">IF(B209=8,I209*100,0)</f>
        <v>0</v>
      </c>
      <c r="AD209" s="0" t="n">
        <v>1</v>
      </c>
    </row>
    <row r="210" customFormat="false" ht="15" hidden="false" customHeight="false" outlineLevel="0" collapsed="false">
      <c r="A210" s="0" t="n">
        <v>209</v>
      </c>
      <c r="B210" s="0" t="n">
        <v>2</v>
      </c>
      <c r="C210" s="0" t="n">
        <v>0.503</v>
      </c>
      <c r="D210" s="0" t="n">
        <v>3.74</v>
      </c>
      <c r="E210" s="0" t="n">
        <v>0.745</v>
      </c>
      <c r="F210" s="0" t="n">
        <v>0.033</v>
      </c>
      <c r="G210" s="0" t="n">
        <v>0.005</v>
      </c>
      <c r="H210" s="0" t="n">
        <v>0</v>
      </c>
      <c r="I210" s="0" t="n">
        <v>0</v>
      </c>
      <c r="J210" s="0" t="n">
        <v>0.033</v>
      </c>
      <c r="K210" s="0" t="n">
        <v>0</v>
      </c>
      <c r="L210" s="0" t="n">
        <f aca="false">F210*100</f>
        <v>3.3</v>
      </c>
      <c r="M210" s="0" t="n">
        <f aca="false">G210*100</f>
        <v>0.5</v>
      </c>
      <c r="N210" s="0" t="n">
        <f aca="false">IF(B210=1,H210*100,0)</f>
        <v>0</v>
      </c>
      <c r="O210" s="0" t="n">
        <f aca="false">IF(B210=2,H210*100,0)</f>
        <v>0</v>
      </c>
      <c r="P210" s="0" t="n">
        <f aca="false">IF(B210=3,H210*100,0)</f>
        <v>0</v>
      </c>
      <c r="Q210" s="0" t="n">
        <f aca="false">IF(B210=4,H210*100,0)</f>
        <v>0</v>
      </c>
      <c r="R210" s="0" t="n">
        <f aca="false">IF(B210=5,H210*100,0)</f>
        <v>0</v>
      </c>
      <c r="S210" s="0" t="n">
        <f aca="false">IF(B210=6,H210*100,0)</f>
        <v>0</v>
      </c>
      <c r="T210" s="0" t="n">
        <f aca="false">IF(B210=7,H210*100,0)</f>
        <v>0</v>
      </c>
      <c r="U210" s="0" t="n">
        <f aca="false">IF(B210=8,H210*100,0)</f>
        <v>0</v>
      </c>
      <c r="V210" s="0" t="n">
        <f aca="false">IF(B210=1,I210*100,0)</f>
        <v>0</v>
      </c>
      <c r="W210" s="0" t="n">
        <f aca="false">IF(B210=2,I210*100,0)</f>
        <v>0</v>
      </c>
      <c r="X210" s="0" t="n">
        <f aca="false">IF(B210=3,I210*100,0)</f>
        <v>0</v>
      </c>
      <c r="Y210" s="0" t="n">
        <f aca="false">IF(B210=4,I210*100,0)</f>
        <v>0</v>
      </c>
      <c r="Z210" s="0" t="n">
        <f aca="false">IF(B210=5,I210*100,0)</f>
        <v>0</v>
      </c>
      <c r="AA210" s="0" t="n">
        <f aca="false">IF(B210=6,I210*100,0)</f>
        <v>0</v>
      </c>
      <c r="AB210" s="0" t="n">
        <f aca="false">IF(B210=7,I210*100,0)</f>
        <v>0</v>
      </c>
      <c r="AC210" s="0" t="n">
        <f aca="false">IF(B210=8,I210*100,0)</f>
        <v>0</v>
      </c>
      <c r="AD210" s="0" t="n">
        <v>1</v>
      </c>
    </row>
    <row r="211" customFormat="false" ht="15" hidden="false" customHeight="false" outlineLevel="0" collapsed="false">
      <c r="A211" s="0" t="n">
        <v>210</v>
      </c>
      <c r="B211" s="0" t="n">
        <v>2</v>
      </c>
      <c r="C211" s="0" t="n">
        <v>0.414</v>
      </c>
      <c r="D211" s="0" t="n">
        <v>3.319</v>
      </c>
      <c r="E211" s="0" t="n">
        <v>0.7855</v>
      </c>
      <c r="F211" s="0" t="n">
        <v>0.023</v>
      </c>
      <c r="G211" s="0" t="n">
        <v>0.005</v>
      </c>
      <c r="H211" s="0" t="n">
        <v>0</v>
      </c>
      <c r="I211" s="0" t="n">
        <v>0</v>
      </c>
      <c r="J211" s="0" t="n">
        <v>0.024</v>
      </c>
      <c r="K211" s="0" t="n">
        <v>0</v>
      </c>
      <c r="L211" s="0" t="n">
        <f aca="false">F211*100</f>
        <v>2.3</v>
      </c>
      <c r="M211" s="0" t="n">
        <f aca="false">G211*100</f>
        <v>0.5</v>
      </c>
      <c r="N211" s="0" t="n">
        <f aca="false">IF(B211=1,H211*100,0)</f>
        <v>0</v>
      </c>
      <c r="O211" s="0" t="n">
        <f aca="false">IF(B211=2,H211*100,0)</f>
        <v>0</v>
      </c>
      <c r="P211" s="0" t="n">
        <f aca="false">IF(B211=3,H211*100,0)</f>
        <v>0</v>
      </c>
      <c r="Q211" s="0" t="n">
        <f aca="false">IF(B211=4,H211*100,0)</f>
        <v>0</v>
      </c>
      <c r="R211" s="0" t="n">
        <f aca="false">IF(B211=5,H211*100,0)</f>
        <v>0</v>
      </c>
      <c r="S211" s="0" t="n">
        <f aca="false">IF(B211=6,H211*100,0)</f>
        <v>0</v>
      </c>
      <c r="T211" s="0" t="n">
        <f aca="false">IF(B211=7,H211*100,0)</f>
        <v>0</v>
      </c>
      <c r="U211" s="0" t="n">
        <f aca="false">IF(B211=8,H211*100,0)</f>
        <v>0</v>
      </c>
      <c r="V211" s="0" t="n">
        <f aca="false">IF(B211=1,I211*100,0)</f>
        <v>0</v>
      </c>
      <c r="W211" s="0" t="n">
        <f aca="false">IF(B211=2,I211*100,0)</f>
        <v>0</v>
      </c>
      <c r="X211" s="0" t="n">
        <f aca="false">IF(B211=3,I211*100,0)</f>
        <v>0</v>
      </c>
      <c r="Y211" s="0" t="n">
        <f aca="false">IF(B211=4,I211*100,0)</f>
        <v>0</v>
      </c>
      <c r="Z211" s="0" t="n">
        <f aca="false">IF(B211=5,I211*100,0)</f>
        <v>0</v>
      </c>
      <c r="AA211" s="0" t="n">
        <f aca="false">IF(B211=6,I211*100,0)</f>
        <v>0</v>
      </c>
      <c r="AB211" s="0" t="n">
        <f aca="false">IF(B211=7,I211*100,0)</f>
        <v>0</v>
      </c>
      <c r="AC211" s="0" t="n">
        <f aca="false">IF(B211=8,I211*100,0)</f>
        <v>0</v>
      </c>
      <c r="AD211" s="0" t="n">
        <v>1</v>
      </c>
    </row>
    <row r="212" customFormat="false" ht="15" hidden="false" customHeight="false" outlineLevel="0" collapsed="false">
      <c r="A212" s="0" t="n">
        <v>211</v>
      </c>
      <c r="B212" s="0" t="n">
        <v>2</v>
      </c>
      <c r="C212" s="0" t="n">
        <v>0.366</v>
      </c>
      <c r="D212" s="0" t="n">
        <v>3.06</v>
      </c>
      <c r="E212" s="0" t="n">
        <v>0.8425</v>
      </c>
      <c r="F212" s="0" t="n">
        <v>0.035</v>
      </c>
      <c r="G212" s="0" t="n">
        <v>0.005</v>
      </c>
      <c r="H212" s="0" t="n">
        <v>0</v>
      </c>
      <c r="I212" s="0" t="n">
        <v>0</v>
      </c>
      <c r="J212" s="0" t="n">
        <v>0.035</v>
      </c>
      <c r="K212" s="0" t="n">
        <v>0</v>
      </c>
      <c r="L212" s="0" t="n">
        <f aca="false">F212*100</f>
        <v>3.5</v>
      </c>
      <c r="M212" s="0" t="n">
        <f aca="false">G212*100</f>
        <v>0.5</v>
      </c>
      <c r="N212" s="0" t="n">
        <f aca="false">IF(B212=1,H212*100,0)</f>
        <v>0</v>
      </c>
      <c r="O212" s="0" t="n">
        <f aca="false">IF(B212=2,H212*100,0)</f>
        <v>0</v>
      </c>
      <c r="P212" s="0" t="n">
        <f aca="false">IF(B212=3,H212*100,0)</f>
        <v>0</v>
      </c>
      <c r="Q212" s="0" t="n">
        <f aca="false">IF(B212=4,H212*100,0)</f>
        <v>0</v>
      </c>
      <c r="R212" s="0" t="n">
        <f aca="false">IF(B212=5,H212*100,0)</f>
        <v>0</v>
      </c>
      <c r="S212" s="0" t="n">
        <f aca="false">IF(B212=6,H212*100,0)</f>
        <v>0</v>
      </c>
      <c r="T212" s="0" t="n">
        <f aca="false">IF(B212=7,H212*100,0)</f>
        <v>0</v>
      </c>
      <c r="U212" s="0" t="n">
        <f aca="false">IF(B212=8,H212*100,0)</f>
        <v>0</v>
      </c>
      <c r="V212" s="0" t="n">
        <f aca="false">IF(B212=1,I212*100,0)</f>
        <v>0</v>
      </c>
      <c r="W212" s="0" t="n">
        <f aca="false">IF(B212=2,I212*100,0)</f>
        <v>0</v>
      </c>
      <c r="X212" s="0" t="n">
        <f aca="false">IF(B212=3,I212*100,0)</f>
        <v>0</v>
      </c>
      <c r="Y212" s="0" t="n">
        <f aca="false">IF(B212=4,I212*100,0)</f>
        <v>0</v>
      </c>
      <c r="Z212" s="0" t="n">
        <f aca="false">IF(B212=5,I212*100,0)</f>
        <v>0</v>
      </c>
      <c r="AA212" s="0" t="n">
        <f aca="false">IF(B212=6,I212*100,0)</f>
        <v>0</v>
      </c>
      <c r="AB212" s="0" t="n">
        <f aca="false">IF(B212=7,I212*100,0)</f>
        <v>0</v>
      </c>
      <c r="AC212" s="0" t="n">
        <f aca="false">IF(B212=8,I212*100,0)</f>
        <v>0</v>
      </c>
      <c r="AD212" s="0" t="n">
        <v>1</v>
      </c>
    </row>
    <row r="213" customFormat="false" ht="15" hidden="false" customHeight="false" outlineLevel="0" collapsed="false">
      <c r="A213" s="0" t="n">
        <v>212</v>
      </c>
      <c r="B213" s="0" t="n">
        <v>2</v>
      </c>
      <c r="C213" s="0" t="n">
        <v>0.318</v>
      </c>
      <c r="D213" s="0" t="n">
        <v>2.779</v>
      </c>
      <c r="E213" s="0" t="n">
        <v>0.8065</v>
      </c>
      <c r="F213" s="0" t="n">
        <v>0.023</v>
      </c>
      <c r="G213" s="0" t="n">
        <v>0.005</v>
      </c>
      <c r="H213" s="0" t="n">
        <v>0</v>
      </c>
      <c r="I213" s="0" t="n">
        <v>0</v>
      </c>
      <c r="J213" s="0" t="n">
        <v>0.024</v>
      </c>
      <c r="K213" s="0" t="n">
        <v>0</v>
      </c>
      <c r="L213" s="0" t="n">
        <f aca="false">F213*100</f>
        <v>2.3</v>
      </c>
      <c r="M213" s="0" t="n">
        <f aca="false">G213*100</f>
        <v>0.5</v>
      </c>
      <c r="N213" s="0" t="n">
        <f aca="false">IF(B213=1,H213*100,0)</f>
        <v>0</v>
      </c>
      <c r="O213" s="0" t="n">
        <f aca="false">IF(B213=2,H213*100,0)</f>
        <v>0</v>
      </c>
      <c r="P213" s="0" t="n">
        <f aca="false">IF(B213=3,H213*100,0)</f>
        <v>0</v>
      </c>
      <c r="Q213" s="0" t="n">
        <f aca="false">IF(B213=4,H213*100,0)</f>
        <v>0</v>
      </c>
      <c r="R213" s="0" t="n">
        <f aca="false">IF(B213=5,H213*100,0)</f>
        <v>0</v>
      </c>
      <c r="S213" s="0" t="n">
        <f aca="false">IF(B213=6,H213*100,0)</f>
        <v>0</v>
      </c>
      <c r="T213" s="0" t="n">
        <f aca="false">IF(B213=7,H213*100,0)</f>
        <v>0</v>
      </c>
      <c r="U213" s="0" t="n">
        <f aca="false">IF(B213=8,H213*100,0)</f>
        <v>0</v>
      </c>
      <c r="V213" s="0" t="n">
        <f aca="false">IF(B213=1,I213*100,0)</f>
        <v>0</v>
      </c>
      <c r="W213" s="0" t="n">
        <f aca="false">IF(B213=2,I213*100,0)</f>
        <v>0</v>
      </c>
      <c r="X213" s="0" t="n">
        <f aca="false">IF(B213=3,I213*100,0)</f>
        <v>0</v>
      </c>
      <c r="Y213" s="0" t="n">
        <f aca="false">IF(B213=4,I213*100,0)</f>
        <v>0</v>
      </c>
      <c r="Z213" s="0" t="n">
        <f aca="false">IF(B213=5,I213*100,0)</f>
        <v>0</v>
      </c>
      <c r="AA213" s="0" t="n">
        <f aca="false">IF(B213=6,I213*100,0)</f>
        <v>0</v>
      </c>
      <c r="AB213" s="0" t="n">
        <f aca="false">IF(B213=7,I213*100,0)</f>
        <v>0</v>
      </c>
      <c r="AC213" s="0" t="n">
        <f aca="false">IF(B213=8,I213*100,0)</f>
        <v>0</v>
      </c>
      <c r="AD213" s="0" t="n">
        <v>1</v>
      </c>
    </row>
    <row r="214" customFormat="false" ht="15" hidden="false" customHeight="false" outlineLevel="0" collapsed="false">
      <c r="A214" s="0" t="n">
        <v>213</v>
      </c>
      <c r="B214" s="0" t="n">
        <v>2</v>
      </c>
      <c r="C214" s="0" t="n">
        <v>0.284</v>
      </c>
      <c r="D214" s="0" t="n">
        <v>2.57</v>
      </c>
      <c r="E214" s="0" t="n">
        <v>0.839</v>
      </c>
      <c r="F214" s="0" t="n">
        <v>0.03</v>
      </c>
      <c r="G214" s="0" t="n">
        <v>0.005</v>
      </c>
      <c r="H214" s="0" t="n">
        <v>0</v>
      </c>
      <c r="I214" s="0" t="n">
        <v>0</v>
      </c>
      <c r="J214" s="0" t="n">
        <v>0.03</v>
      </c>
      <c r="K214" s="0" t="n">
        <v>0</v>
      </c>
      <c r="L214" s="0" t="n">
        <f aca="false">F214*100</f>
        <v>3</v>
      </c>
      <c r="M214" s="0" t="n">
        <f aca="false">G214*100</f>
        <v>0.5</v>
      </c>
      <c r="N214" s="0" t="n">
        <f aca="false">IF(B214=1,H214*100,0)</f>
        <v>0</v>
      </c>
      <c r="O214" s="0" t="n">
        <f aca="false">IF(B214=2,H214*100,0)</f>
        <v>0</v>
      </c>
      <c r="P214" s="0" t="n">
        <f aca="false">IF(B214=3,H214*100,0)</f>
        <v>0</v>
      </c>
      <c r="Q214" s="0" t="n">
        <f aca="false">IF(B214=4,H214*100,0)</f>
        <v>0</v>
      </c>
      <c r="R214" s="0" t="n">
        <f aca="false">IF(B214=5,H214*100,0)</f>
        <v>0</v>
      </c>
      <c r="S214" s="0" t="n">
        <f aca="false">IF(B214=6,H214*100,0)</f>
        <v>0</v>
      </c>
      <c r="T214" s="0" t="n">
        <f aca="false">IF(B214=7,H214*100,0)</f>
        <v>0</v>
      </c>
      <c r="U214" s="0" t="n">
        <f aca="false">IF(B214=8,H214*100,0)</f>
        <v>0</v>
      </c>
      <c r="V214" s="0" t="n">
        <f aca="false">IF(B214=1,I214*100,0)</f>
        <v>0</v>
      </c>
      <c r="W214" s="0" t="n">
        <f aca="false">IF(B214=2,I214*100,0)</f>
        <v>0</v>
      </c>
      <c r="X214" s="0" t="n">
        <f aca="false">IF(B214=3,I214*100,0)</f>
        <v>0</v>
      </c>
      <c r="Y214" s="0" t="n">
        <f aca="false">IF(B214=4,I214*100,0)</f>
        <v>0</v>
      </c>
      <c r="Z214" s="0" t="n">
        <f aca="false">IF(B214=5,I214*100,0)</f>
        <v>0</v>
      </c>
      <c r="AA214" s="0" t="n">
        <f aca="false">IF(B214=6,I214*100,0)</f>
        <v>0</v>
      </c>
      <c r="AB214" s="0" t="n">
        <f aca="false">IF(B214=7,I214*100,0)</f>
        <v>0</v>
      </c>
      <c r="AC214" s="0" t="n">
        <f aca="false">IF(B214=8,I214*100,0)</f>
        <v>0</v>
      </c>
      <c r="AD214" s="0" t="n">
        <v>1</v>
      </c>
    </row>
    <row r="215" customFormat="false" ht="15" hidden="false" customHeight="false" outlineLevel="0" collapsed="false">
      <c r="A215" s="0" t="n">
        <v>214</v>
      </c>
      <c r="B215" s="0" t="n">
        <v>2</v>
      </c>
      <c r="C215" s="0" t="n">
        <v>0.256</v>
      </c>
      <c r="D215" s="0" t="n">
        <v>2.38</v>
      </c>
      <c r="E215" s="0" t="n">
        <v>0.852</v>
      </c>
      <c r="F215" s="0" t="n">
        <v>0.03</v>
      </c>
      <c r="G215" s="0" t="n">
        <v>0.005</v>
      </c>
      <c r="H215" s="0" t="n">
        <v>0</v>
      </c>
      <c r="I215" s="0" t="n">
        <v>0</v>
      </c>
      <c r="J215" s="0" t="n">
        <v>0.03</v>
      </c>
      <c r="K215" s="0" t="n">
        <v>0</v>
      </c>
      <c r="L215" s="0" t="n">
        <f aca="false">F215*100</f>
        <v>3</v>
      </c>
      <c r="M215" s="0" t="n">
        <f aca="false">G215*100</f>
        <v>0.5</v>
      </c>
      <c r="N215" s="0" t="n">
        <f aca="false">IF(B215=1,H215*100,0)</f>
        <v>0</v>
      </c>
      <c r="O215" s="0" t="n">
        <f aca="false">IF(B215=2,H215*100,0)</f>
        <v>0</v>
      </c>
      <c r="P215" s="0" t="n">
        <f aca="false">IF(B215=3,H215*100,0)</f>
        <v>0</v>
      </c>
      <c r="Q215" s="0" t="n">
        <f aca="false">IF(B215=4,H215*100,0)</f>
        <v>0</v>
      </c>
      <c r="R215" s="0" t="n">
        <f aca="false">IF(B215=5,H215*100,0)</f>
        <v>0</v>
      </c>
      <c r="S215" s="0" t="n">
        <f aca="false">IF(B215=6,H215*100,0)</f>
        <v>0</v>
      </c>
      <c r="T215" s="0" t="n">
        <f aca="false">IF(B215=7,H215*100,0)</f>
        <v>0</v>
      </c>
      <c r="U215" s="0" t="n">
        <f aca="false">IF(B215=8,H215*100,0)</f>
        <v>0</v>
      </c>
      <c r="V215" s="0" t="n">
        <f aca="false">IF(B215=1,I215*100,0)</f>
        <v>0</v>
      </c>
      <c r="W215" s="0" t="n">
        <f aca="false">IF(B215=2,I215*100,0)</f>
        <v>0</v>
      </c>
      <c r="X215" s="0" t="n">
        <f aca="false">IF(B215=3,I215*100,0)</f>
        <v>0</v>
      </c>
      <c r="Y215" s="0" t="n">
        <f aca="false">IF(B215=4,I215*100,0)</f>
        <v>0</v>
      </c>
      <c r="Z215" s="0" t="n">
        <f aca="false">IF(B215=5,I215*100,0)</f>
        <v>0</v>
      </c>
      <c r="AA215" s="0" t="n">
        <f aca="false">IF(B215=6,I215*100,0)</f>
        <v>0</v>
      </c>
      <c r="AB215" s="0" t="n">
        <f aca="false">IF(B215=7,I215*100,0)</f>
        <v>0</v>
      </c>
      <c r="AC215" s="0" t="n">
        <f aca="false">IF(B215=8,I215*100,0)</f>
        <v>0</v>
      </c>
      <c r="AD215" s="0" t="n">
        <v>1</v>
      </c>
    </row>
    <row r="216" customFormat="false" ht="15" hidden="false" customHeight="false" outlineLevel="0" collapsed="false">
      <c r="A216" s="0" t="n">
        <v>215</v>
      </c>
      <c r="B216" s="0" t="n">
        <v>2</v>
      </c>
      <c r="C216" s="0" t="n">
        <v>0.233</v>
      </c>
      <c r="D216" s="0" t="n">
        <v>2.218</v>
      </c>
      <c r="E216" s="0" t="n">
        <v>0.871</v>
      </c>
      <c r="F216" s="0" t="n">
        <v>0.033</v>
      </c>
      <c r="G216" s="0" t="n">
        <v>0.005</v>
      </c>
      <c r="H216" s="0" t="n">
        <v>0</v>
      </c>
      <c r="I216" s="0" t="n">
        <v>0</v>
      </c>
      <c r="J216" s="0" t="n">
        <v>0.033</v>
      </c>
      <c r="K216" s="0" t="n">
        <v>0</v>
      </c>
      <c r="L216" s="0" t="n">
        <f aca="false">F216*100</f>
        <v>3.3</v>
      </c>
      <c r="M216" s="0" t="n">
        <f aca="false">G216*100</f>
        <v>0.5</v>
      </c>
      <c r="N216" s="0" t="n">
        <f aca="false">IF(B216=1,H216*100,0)</f>
        <v>0</v>
      </c>
      <c r="O216" s="0" t="n">
        <f aca="false">IF(B216=2,H216*100,0)</f>
        <v>0</v>
      </c>
      <c r="P216" s="0" t="n">
        <f aca="false">IF(B216=3,H216*100,0)</f>
        <v>0</v>
      </c>
      <c r="Q216" s="0" t="n">
        <f aca="false">IF(B216=4,H216*100,0)</f>
        <v>0</v>
      </c>
      <c r="R216" s="0" t="n">
        <f aca="false">IF(B216=5,H216*100,0)</f>
        <v>0</v>
      </c>
      <c r="S216" s="0" t="n">
        <f aca="false">IF(B216=6,H216*100,0)</f>
        <v>0</v>
      </c>
      <c r="T216" s="0" t="n">
        <f aca="false">IF(B216=7,H216*100,0)</f>
        <v>0</v>
      </c>
      <c r="U216" s="0" t="n">
        <f aca="false">IF(B216=8,H216*100,0)</f>
        <v>0</v>
      </c>
      <c r="V216" s="0" t="n">
        <f aca="false">IF(B216=1,I216*100,0)</f>
        <v>0</v>
      </c>
      <c r="W216" s="0" t="n">
        <f aca="false">IF(B216=2,I216*100,0)</f>
        <v>0</v>
      </c>
      <c r="X216" s="0" t="n">
        <f aca="false">IF(B216=3,I216*100,0)</f>
        <v>0</v>
      </c>
      <c r="Y216" s="0" t="n">
        <f aca="false">IF(B216=4,I216*100,0)</f>
        <v>0</v>
      </c>
      <c r="Z216" s="0" t="n">
        <f aca="false">IF(B216=5,I216*100,0)</f>
        <v>0</v>
      </c>
      <c r="AA216" s="0" t="n">
        <f aca="false">IF(B216=6,I216*100,0)</f>
        <v>0</v>
      </c>
      <c r="AB216" s="0" t="n">
        <f aca="false">IF(B216=7,I216*100,0)</f>
        <v>0</v>
      </c>
      <c r="AC216" s="0" t="n">
        <f aca="false">IF(B216=8,I216*100,0)</f>
        <v>0</v>
      </c>
      <c r="AD216" s="0" t="n">
        <v>1</v>
      </c>
    </row>
    <row r="217" customFormat="false" ht="15" hidden="false" customHeight="false" outlineLevel="0" collapsed="false">
      <c r="A217" s="0" t="n">
        <v>216</v>
      </c>
      <c r="B217" s="0" t="n">
        <v>2</v>
      </c>
      <c r="C217" s="0" t="n">
        <v>0.209</v>
      </c>
      <c r="D217" s="0" t="n">
        <v>2.04</v>
      </c>
      <c r="E217" s="0" t="n">
        <v>0.9335</v>
      </c>
      <c r="F217" s="0" t="n">
        <v>0.036</v>
      </c>
      <c r="G217" s="0" t="n">
        <v>0.005</v>
      </c>
      <c r="H217" s="0" t="n">
        <v>0</v>
      </c>
      <c r="I217" s="0" t="n">
        <v>0</v>
      </c>
      <c r="J217" s="0" t="n">
        <v>0.036</v>
      </c>
      <c r="K217" s="0" t="n">
        <v>0</v>
      </c>
      <c r="L217" s="0" t="n">
        <f aca="false">F217*100</f>
        <v>3.6</v>
      </c>
      <c r="M217" s="0" t="n">
        <f aca="false">G217*100</f>
        <v>0.5</v>
      </c>
      <c r="N217" s="0" t="n">
        <f aca="false">IF(B217=1,H217*100,0)</f>
        <v>0</v>
      </c>
      <c r="O217" s="0" t="n">
        <f aca="false">IF(B217=2,H217*100,0)</f>
        <v>0</v>
      </c>
      <c r="P217" s="0" t="n">
        <f aca="false">IF(B217=3,H217*100,0)</f>
        <v>0</v>
      </c>
      <c r="Q217" s="0" t="n">
        <f aca="false">IF(B217=4,H217*100,0)</f>
        <v>0</v>
      </c>
      <c r="R217" s="0" t="n">
        <f aca="false">IF(B217=5,H217*100,0)</f>
        <v>0</v>
      </c>
      <c r="S217" s="0" t="n">
        <f aca="false">IF(B217=6,H217*100,0)</f>
        <v>0</v>
      </c>
      <c r="T217" s="0" t="n">
        <f aca="false">IF(B217=7,H217*100,0)</f>
        <v>0</v>
      </c>
      <c r="U217" s="0" t="n">
        <f aca="false">IF(B217=8,H217*100,0)</f>
        <v>0</v>
      </c>
      <c r="V217" s="0" t="n">
        <f aca="false">IF(B217=1,I217*100,0)</f>
        <v>0</v>
      </c>
      <c r="W217" s="0" t="n">
        <f aca="false">IF(B217=2,I217*100,0)</f>
        <v>0</v>
      </c>
      <c r="X217" s="0" t="n">
        <f aca="false">IF(B217=3,I217*100,0)</f>
        <v>0</v>
      </c>
      <c r="Y217" s="0" t="n">
        <f aca="false">IF(B217=4,I217*100,0)</f>
        <v>0</v>
      </c>
      <c r="Z217" s="0" t="n">
        <f aca="false">IF(B217=5,I217*100,0)</f>
        <v>0</v>
      </c>
      <c r="AA217" s="0" t="n">
        <f aca="false">IF(B217=6,I217*100,0)</f>
        <v>0</v>
      </c>
      <c r="AB217" s="0" t="n">
        <f aca="false">IF(B217=7,I217*100,0)</f>
        <v>0</v>
      </c>
      <c r="AC217" s="0" t="n">
        <f aca="false">IF(B217=8,I217*100,0)</f>
        <v>0</v>
      </c>
      <c r="AD217" s="0" t="n">
        <v>1</v>
      </c>
    </row>
    <row r="218" customFormat="false" ht="15" hidden="false" customHeight="false" outlineLevel="0" collapsed="false">
      <c r="A218" s="0" t="n">
        <v>217</v>
      </c>
      <c r="B218" s="0" t="n">
        <v>2</v>
      </c>
      <c r="C218" s="0" t="n">
        <v>0.188</v>
      </c>
      <c r="D218" s="0" t="n">
        <v>1.878</v>
      </c>
      <c r="E218" s="0" t="n">
        <v>0.854</v>
      </c>
      <c r="F218" s="0" t="n">
        <v>0.037</v>
      </c>
      <c r="G218" s="0" t="n">
        <v>0.005</v>
      </c>
      <c r="H218" s="0" t="n">
        <v>0</v>
      </c>
      <c r="I218" s="0" t="n">
        <v>0</v>
      </c>
      <c r="J218" s="0" t="n">
        <v>0.037</v>
      </c>
      <c r="K218" s="0" t="n">
        <v>0</v>
      </c>
      <c r="L218" s="0" t="n">
        <f aca="false">F218*100</f>
        <v>3.7</v>
      </c>
      <c r="M218" s="0" t="n">
        <f aca="false">G218*100</f>
        <v>0.5</v>
      </c>
      <c r="N218" s="0" t="n">
        <f aca="false">IF(B218=1,H218*100,0)</f>
        <v>0</v>
      </c>
      <c r="O218" s="0" t="n">
        <f aca="false">IF(B218=2,H218*100,0)</f>
        <v>0</v>
      </c>
      <c r="P218" s="0" t="n">
        <f aca="false">IF(B218=3,H218*100,0)</f>
        <v>0</v>
      </c>
      <c r="Q218" s="0" t="n">
        <f aca="false">IF(B218=4,H218*100,0)</f>
        <v>0</v>
      </c>
      <c r="R218" s="0" t="n">
        <f aca="false">IF(B218=5,H218*100,0)</f>
        <v>0</v>
      </c>
      <c r="S218" s="0" t="n">
        <f aca="false">IF(B218=6,H218*100,0)</f>
        <v>0</v>
      </c>
      <c r="T218" s="0" t="n">
        <f aca="false">IF(B218=7,H218*100,0)</f>
        <v>0</v>
      </c>
      <c r="U218" s="0" t="n">
        <f aca="false">IF(B218=8,H218*100,0)</f>
        <v>0</v>
      </c>
      <c r="V218" s="0" t="n">
        <f aca="false">IF(B218=1,I218*100,0)</f>
        <v>0</v>
      </c>
      <c r="W218" s="0" t="n">
        <f aca="false">IF(B218=2,I218*100,0)</f>
        <v>0</v>
      </c>
      <c r="X218" s="0" t="n">
        <f aca="false">IF(B218=3,I218*100,0)</f>
        <v>0</v>
      </c>
      <c r="Y218" s="0" t="n">
        <f aca="false">IF(B218=4,I218*100,0)</f>
        <v>0</v>
      </c>
      <c r="Z218" s="0" t="n">
        <f aca="false">IF(B218=5,I218*100,0)</f>
        <v>0</v>
      </c>
      <c r="AA218" s="0" t="n">
        <f aca="false">IF(B218=6,I218*100,0)</f>
        <v>0</v>
      </c>
      <c r="AB218" s="0" t="n">
        <f aca="false">IF(B218=7,I218*100,0)</f>
        <v>0</v>
      </c>
      <c r="AC218" s="0" t="n">
        <f aca="false">IF(B218=8,I218*100,0)</f>
        <v>0</v>
      </c>
      <c r="AD218" s="0" t="n">
        <v>1</v>
      </c>
    </row>
    <row r="219" customFormat="false" ht="15" hidden="false" customHeight="false" outlineLevel="0" collapsed="false">
      <c r="A219" s="0" t="n">
        <v>218</v>
      </c>
      <c r="B219" s="0" t="n">
        <v>2</v>
      </c>
      <c r="C219" s="0" t="n">
        <v>0.156</v>
      </c>
      <c r="D219" s="0" t="n">
        <v>1.618</v>
      </c>
      <c r="E219" s="0" t="n">
        <v>0.8975</v>
      </c>
      <c r="F219" s="0" t="n">
        <v>0.071</v>
      </c>
      <c r="G219" s="0" t="n">
        <v>0.005</v>
      </c>
      <c r="H219" s="0" t="n">
        <v>0</v>
      </c>
      <c r="I219" s="0" t="n">
        <v>0</v>
      </c>
      <c r="J219" s="0" t="n">
        <v>0.071</v>
      </c>
      <c r="K219" s="0" t="n">
        <v>0</v>
      </c>
      <c r="L219" s="0" t="n">
        <f aca="false">F219*100</f>
        <v>7.1</v>
      </c>
      <c r="M219" s="0" t="n">
        <f aca="false">G219*100</f>
        <v>0.5</v>
      </c>
      <c r="N219" s="0" t="n">
        <f aca="false">IF(B219=1,H219*100,0)</f>
        <v>0</v>
      </c>
      <c r="O219" s="0" t="n">
        <f aca="false">IF(B219=2,H219*100,0)</f>
        <v>0</v>
      </c>
      <c r="P219" s="0" t="n">
        <f aca="false">IF(B219=3,H219*100,0)</f>
        <v>0</v>
      </c>
      <c r="Q219" s="0" t="n">
        <f aca="false">IF(B219=4,H219*100,0)</f>
        <v>0</v>
      </c>
      <c r="R219" s="0" t="n">
        <f aca="false">IF(B219=5,H219*100,0)</f>
        <v>0</v>
      </c>
      <c r="S219" s="0" t="n">
        <f aca="false">IF(B219=6,H219*100,0)</f>
        <v>0</v>
      </c>
      <c r="T219" s="0" t="n">
        <f aca="false">IF(B219=7,H219*100,0)</f>
        <v>0</v>
      </c>
      <c r="U219" s="0" t="n">
        <f aca="false">IF(B219=8,H219*100,0)</f>
        <v>0</v>
      </c>
      <c r="V219" s="0" t="n">
        <f aca="false">IF(B219=1,I219*100,0)</f>
        <v>0</v>
      </c>
      <c r="W219" s="0" t="n">
        <f aca="false">IF(B219=2,I219*100,0)</f>
        <v>0</v>
      </c>
      <c r="X219" s="0" t="n">
        <f aca="false">IF(B219=3,I219*100,0)</f>
        <v>0</v>
      </c>
      <c r="Y219" s="0" t="n">
        <f aca="false">IF(B219=4,I219*100,0)</f>
        <v>0</v>
      </c>
      <c r="Z219" s="0" t="n">
        <f aca="false">IF(B219=5,I219*100,0)</f>
        <v>0</v>
      </c>
      <c r="AA219" s="0" t="n">
        <f aca="false">IF(B219=6,I219*100,0)</f>
        <v>0</v>
      </c>
      <c r="AB219" s="0" t="n">
        <f aca="false">IF(B219=7,I219*100,0)</f>
        <v>0</v>
      </c>
      <c r="AC219" s="0" t="n">
        <f aca="false">IF(B219=8,I219*100,0)</f>
        <v>0</v>
      </c>
      <c r="AD219" s="0" t="n">
        <v>1</v>
      </c>
    </row>
    <row r="220" customFormat="false" ht="15" hidden="false" customHeight="false" outlineLevel="0" collapsed="false">
      <c r="A220" s="0" t="n">
        <v>219</v>
      </c>
      <c r="B220" s="0" t="n">
        <v>2</v>
      </c>
      <c r="C220" s="0" t="n">
        <v>0.127</v>
      </c>
      <c r="D220" s="0" t="n">
        <v>1.36</v>
      </c>
      <c r="E220" s="0" t="n">
        <v>1.076</v>
      </c>
      <c r="F220" s="0" t="n">
        <v>0.077</v>
      </c>
      <c r="G220" s="0" t="n">
        <v>0.005</v>
      </c>
      <c r="H220" s="0" t="n">
        <v>0</v>
      </c>
      <c r="I220" s="0" t="n">
        <v>0</v>
      </c>
      <c r="J220" s="0" t="n">
        <v>0.077</v>
      </c>
      <c r="K220" s="0" t="n">
        <v>0</v>
      </c>
      <c r="L220" s="0" t="n">
        <f aca="false">F220*100</f>
        <v>7.7</v>
      </c>
      <c r="M220" s="0" t="n">
        <f aca="false">G220*100</f>
        <v>0.5</v>
      </c>
      <c r="N220" s="0" t="n">
        <f aca="false">IF(B220=1,H220*100,0)</f>
        <v>0</v>
      </c>
      <c r="O220" s="0" t="n">
        <f aca="false">IF(B220=2,H220*100,0)</f>
        <v>0</v>
      </c>
      <c r="P220" s="0" t="n">
        <f aca="false">IF(B220=3,H220*100,0)</f>
        <v>0</v>
      </c>
      <c r="Q220" s="0" t="n">
        <f aca="false">IF(B220=4,H220*100,0)</f>
        <v>0</v>
      </c>
      <c r="R220" s="0" t="n">
        <f aca="false">IF(B220=5,H220*100,0)</f>
        <v>0</v>
      </c>
      <c r="S220" s="0" t="n">
        <f aca="false">IF(B220=6,H220*100,0)</f>
        <v>0</v>
      </c>
      <c r="T220" s="0" t="n">
        <f aca="false">IF(B220=7,H220*100,0)</f>
        <v>0</v>
      </c>
      <c r="U220" s="0" t="n">
        <f aca="false">IF(B220=8,H220*100,0)</f>
        <v>0</v>
      </c>
      <c r="V220" s="0" t="n">
        <f aca="false">IF(B220=1,I220*100,0)</f>
        <v>0</v>
      </c>
      <c r="W220" s="0" t="n">
        <f aca="false">IF(B220=2,I220*100,0)</f>
        <v>0</v>
      </c>
      <c r="X220" s="0" t="n">
        <f aca="false">IF(B220=3,I220*100,0)</f>
        <v>0</v>
      </c>
      <c r="Y220" s="0" t="n">
        <f aca="false">IF(B220=4,I220*100,0)</f>
        <v>0</v>
      </c>
      <c r="Z220" s="0" t="n">
        <f aca="false">IF(B220=5,I220*100,0)</f>
        <v>0</v>
      </c>
      <c r="AA220" s="0" t="n">
        <f aca="false">IF(B220=6,I220*100,0)</f>
        <v>0</v>
      </c>
      <c r="AB220" s="0" t="n">
        <f aca="false">IF(B220=7,I220*100,0)</f>
        <v>0</v>
      </c>
      <c r="AC220" s="0" t="n">
        <f aca="false">IF(B220=8,I220*100,0)</f>
        <v>0</v>
      </c>
      <c r="AD220" s="0" t="n">
        <v>1</v>
      </c>
    </row>
    <row r="221" customFormat="false" ht="15" hidden="false" customHeight="false" outlineLevel="0" collapsed="false">
      <c r="A221" s="0" t="n">
        <v>220</v>
      </c>
      <c r="B221" s="0" t="n">
        <v>2</v>
      </c>
      <c r="C221" s="0" t="n">
        <v>0.711</v>
      </c>
      <c r="D221" s="0" t="n">
        <v>6.623</v>
      </c>
      <c r="E221" s="0" t="n">
        <v>0.752</v>
      </c>
      <c r="F221" s="0" t="n">
        <v>0.046</v>
      </c>
      <c r="G221" s="0" t="n">
        <v>0.006</v>
      </c>
      <c r="H221" s="0" t="n">
        <v>0</v>
      </c>
      <c r="I221" s="0" t="n">
        <v>0</v>
      </c>
      <c r="J221" s="0" t="n">
        <v>0.046</v>
      </c>
      <c r="K221" s="0" t="n">
        <v>0</v>
      </c>
      <c r="L221" s="0" t="n">
        <f aca="false">F221*100</f>
        <v>4.6</v>
      </c>
      <c r="M221" s="0" t="n">
        <f aca="false">G221*100</f>
        <v>0.6</v>
      </c>
      <c r="N221" s="0" t="n">
        <f aca="false">IF(B221=1,H221*100,0)</f>
        <v>0</v>
      </c>
      <c r="O221" s="0" t="n">
        <f aca="false">IF(B221=2,H221*100,0)</f>
        <v>0</v>
      </c>
      <c r="P221" s="0" t="n">
        <f aca="false">IF(B221=3,H221*100,0)</f>
        <v>0</v>
      </c>
      <c r="Q221" s="0" t="n">
        <f aca="false">IF(B221=4,H221*100,0)</f>
        <v>0</v>
      </c>
      <c r="R221" s="0" t="n">
        <f aca="false">IF(B221=5,H221*100,0)</f>
        <v>0</v>
      </c>
      <c r="S221" s="0" t="n">
        <f aca="false">IF(B221=6,H221*100,0)</f>
        <v>0</v>
      </c>
      <c r="T221" s="0" t="n">
        <f aca="false">IF(B221=7,H221*100,0)</f>
        <v>0</v>
      </c>
      <c r="U221" s="0" t="n">
        <f aca="false">IF(B221=8,H221*100,0)</f>
        <v>0</v>
      </c>
      <c r="V221" s="0" t="n">
        <f aca="false">IF(B221=1,I221*100,0)</f>
        <v>0</v>
      </c>
      <c r="W221" s="0" t="n">
        <f aca="false">IF(B221=2,I221*100,0)</f>
        <v>0</v>
      </c>
      <c r="X221" s="0" t="n">
        <f aca="false">IF(B221=3,I221*100,0)</f>
        <v>0</v>
      </c>
      <c r="Y221" s="0" t="n">
        <f aca="false">IF(B221=4,I221*100,0)</f>
        <v>0</v>
      </c>
      <c r="Z221" s="0" t="n">
        <f aca="false">IF(B221=5,I221*100,0)</f>
        <v>0</v>
      </c>
      <c r="AA221" s="0" t="n">
        <f aca="false">IF(B221=6,I221*100,0)</f>
        <v>0</v>
      </c>
      <c r="AB221" s="0" t="n">
        <f aca="false">IF(B221=7,I221*100,0)</f>
        <v>0</v>
      </c>
      <c r="AC221" s="0" t="n">
        <f aca="false">IF(B221=8,I221*100,0)</f>
        <v>0</v>
      </c>
      <c r="AD221" s="0" t="n">
        <v>1</v>
      </c>
    </row>
    <row r="222" customFormat="false" ht="15" hidden="false" customHeight="false" outlineLevel="0" collapsed="false">
      <c r="A222" s="0" t="n">
        <v>221</v>
      </c>
      <c r="B222" s="0" t="n">
        <v>2</v>
      </c>
      <c r="C222" s="0" t="n">
        <v>0.632</v>
      </c>
      <c r="D222" s="0" t="n">
        <v>6.183</v>
      </c>
      <c r="E222" s="0" t="n">
        <v>0.717</v>
      </c>
      <c r="F222" s="0" t="n">
        <v>0.031</v>
      </c>
      <c r="G222" s="0" t="n">
        <v>0.006</v>
      </c>
      <c r="H222" s="0" t="n">
        <v>0</v>
      </c>
      <c r="I222" s="0" t="n">
        <v>0</v>
      </c>
      <c r="J222" s="0" t="n">
        <v>0.032</v>
      </c>
      <c r="K222" s="0" t="n">
        <v>0</v>
      </c>
      <c r="L222" s="0" t="n">
        <f aca="false">F222*100</f>
        <v>3.1</v>
      </c>
      <c r="M222" s="0" t="n">
        <f aca="false">G222*100</f>
        <v>0.6</v>
      </c>
      <c r="N222" s="0" t="n">
        <f aca="false">IF(B222=1,H222*100,0)</f>
        <v>0</v>
      </c>
      <c r="O222" s="0" t="n">
        <f aca="false">IF(B222=2,H222*100,0)</f>
        <v>0</v>
      </c>
      <c r="P222" s="0" t="n">
        <f aca="false">IF(B222=3,H222*100,0)</f>
        <v>0</v>
      </c>
      <c r="Q222" s="0" t="n">
        <f aca="false">IF(B222=4,H222*100,0)</f>
        <v>0</v>
      </c>
      <c r="R222" s="0" t="n">
        <f aca="false">IF(B222=5,H222*100,0)</f>
        <v>0</v>
      </c>
      <c r="S222" s="0" t="n">
        <f aca="false">IF(B222=6,H222*100,0)</f>
        <v>0</v>
      </c>
      <c r="T222" s="0" t="n">
        <f aca="false">IF(B222=7,H222*100,0)</f>
        <v>0</v>
      </c>
      <c r="U222" s="0" t="n">
        <f aca="false">IF(B222=8,H222*100,0)</f>
        <v>0</v>
      </c>
      <c r="V222" s="0" t="n">
        <f aca="false">IF(B222=1,I222*100,0)</f>
        <v>0</v>
      </c>
      <c r="W222" s="0" t="n">
        <f aca="false">IF(B222=2,I222*100,0)</f>
        <v>0</v>
      </c>
      <c r="X222" s="0" t="n">
        <f aca="false">IF(B222=3,I222*100,0)</f>
        <v>0</v>
      </c>
      <c r="Y222" s="0" t="n">
        <f aca="false">IF(B222=4,I222*100,0)</f>
        <v>0</v>
      </c>
      <c r="Z222" s="0" t="n">
        <f aca="false">IF(B222=5,I222*100,0)</f>
        <v>0</v>
      </c>
      <c r="AA222" s="0" t="n">
        <f aca="false">IF(B222=6,I222*100,0)</f>
        <v>0</v>
      </c>
      <c r="AB222" s="0" t="n">
        <f aca="false">IF(B222=7,I222*100,0)</f>
        <v>0</v>
      </c>
      <c r="AC222" s="0" t="n">
        <f aca="false">IF(B222=8,I222*100,0)</f>
        <v>0</v>
      </c>
      <c r="AD222" s="0" t="n">
        <v>1</v>
      </c>
    </row>
    <row r="223" customFormat="false" ht="15" hidden="false" customHeight="false" outlineLevel="0" collapsed="false">
      <c r="A223" s="0" t="n">
        <v>222</v>
      </c>
      <c r="B223" s="0" t="n">
        <v>2</v>
      </c>
      <c r="C223" s="0" t="n">
        <v>0.56</v>
      </c>
      <c r="D223" s="0" t="n">
        <v>5.742</v>
      </c>
      <c r="E223" s="0" t="n">
        <v>0.754</v>
      </c>
      <c r="F223" s="0" t="n">
        <v>0.03</v>
      </c>
      <c r="G223" s="0" t="n">
        <v>0.006</v>
      </c>
      <c r="H223" s="0" t="n">
        <v>0</v>
      </c>
      <c r="I223" s="0" t="n">
        <v>0</v>
      </c>
      <c r="J223" s="0" t="n">
        <v>0.031</v>
      </c>
      <c r="K223" s="0" t="n">
        <v>0</v>
      </c>
      <c r="L223" s="0" t="n">
        <f aca="false">F223*100</f>
        <v>3</v>
      </c>
      <c r="M223" s="0" t="n">
        <f aca="false">G223*100</f>
        <v>0.6</v>
      </c>
      <c r="N223" s="0" t="n">
        <f aca="false">IF(B223=1,H223*100,0)</f>
        <v>0</v>
      </c>
      <c r="O223" s="0" t="n">
        <f aca="false">IF(B223=2,H223*100,0)</f>
        <v>0</v>
      </c>
      <c r="P223" s="0" t="n">
        <f aca="false">IF(B223=3,H223*100,0)</f>
        <v>0</v>
      </c>
      <c r="Q223" s="0" t="n">
        <f aca="false">IF(B223=4,H223*100,0)</f>
        <v>0</v>
      </c>
      <c r="R223" s="0" t="n">
        <f aca="false">IF(B223=5,H223*100,0)</f>
        <v>0</v>
      </c>
      <c r="S223" s="0" t="n">
        <f aca="false">IF(B223=6,H223*100,0)</f>
        <v>0</v>
      </c>
      <c r="T223" s="0" t="n">
        <f aca="false">IF(B223=7,H223*100,0)</f>
        <v>0</v>
      </c>
      <c r="U223" s="0" t="n">
        <f aca="false">IF(B223=8,H223*100,0)</f>
        <v>0</v>
      </c>
      <c r="V223" s="0" t="n">
        <f aca="false">IF(B223=1,I223*100,0)</f>
        <v>0</v>
      </c>
      <c r="W223" s="0" t="n">
        <f aca="false">IF(B223=2,I223*100,0)</f>
        <v>0</v>
      </c>
      <c r="X223" s="0" t="n">
        <f aca="false">IF(B223=3,I223*100,0)</f>
        <v>0</v>
      </c>
      <c r="Y223" s="0" t="n">
        <f aca="false">IF(B223=4,I223*100,0)</f>
        <v>0</v>
      </c>
      <c r="Z223" s="0" t="n">
        <f aca="false">IF(B223=5,I223*100,0)</f>
        <v>0</v>
      </c>
      <c r="AA223" s="0" t="n">
        <f aca="false">IF(B223=6,I223*100,0)</f>
        <v>0</v>
      </c>
      <c r="AB223" s="0" t="n">
        <f aca="false">IF(B223=7,I223*100,0)</f>
        <v>0</v>
      </c>
      <c r="AC223" s="0" t="n">
        <f aca="false">IF(B223=8,I223*100,0)</f>
        <v>0</v>
      </c>
      <c r="AD223" s="0" t="n">
        <v>1</v>
      </c>
    </row>
    <row r="224" customFormat="false" ht="15" hidden="false" customHeight="false" outlineLevel="0" collapsed="false">
      <c r="A224" s="0" t="n">
        <v>223</v>
      </c>
      <c r="B224" s="0" t="n">
        <v>2</v>
      </c>
      <c r="C224" s="0" t="n">
        <v>0.494</v>
      </c>
      <c r="D224" s="0" t="n">
        <v>5.299</v>
      </c>
      <c r="E224" s="0" t="n">
        <v>0.774</v>
      </c>
      <c r="F224" s="0" t="n">
        <v>0.029</v>
      </c>
      <c r="G224" s="0" t="n">
        <v>0.006</v>
      </c>
      <c r="H224" s="0" t="n">
        <v>0</v>
      </c>
      <c r="I224" s="0" t="n">
        <v>0</v>
      </c>
      <c r="J224" s="0" t="n">
        <v>0.03</v>
      </c>
      <c r="K224" s="0" t="n">
        <v>0</v>
      </c>
      <c r="L224" s="0" t="n">
        <f aca="false">F224*100</f>
        <v>2.9</v>
      </c>
      <c r="M224" s="0" t="n">
        <f aca="false">G224*100</f>
        <v>0.6</v>
      </c>
      <c r="N224" s="0" t="n">
        <f aca="false">IF(B224=1,H224*100,0)</f>
        <v>0</v>
      </c>
      <c r="O224" s="0" t="n">
        <f aca="false">IF(B224=2,H224*100,0)</f>
        <v>0</v>
      </c>
      <c r="P224" s="0" t="n">
        <f aca="false">IF(B224=3,H224*100,0)</f>
        <v>0</v>
      </c>
      <c r="Q224" s="0" t="n">
        <f aca="false">IF(B224=4,H224*100,0)</f>
        <v>0</v>
      </c>
      <c r="R224" s="0" t="n">
        <f aca="false">IF(B224=5,H224*100,0)</f>
        <v>0</v>
      </c>
      <c r="S224" s="0" t="n">
        <f aca="false">IF(B224=6,H224*100,0)</f>
        <v>0</v>
      </c>
      <c r="T224" s="0" t="n">
        <f aca="false">IF(B224=7,H224*100,0)</f>
        <v>0</v>
      </c>
      <c r="U224" s="0" t="n">
        <f aca="false">IF(B224=8,H224*100,0)</f>
        <v>0</v>
      </c>
      <c r="V224" s="0" t="n">
        <f aca="false">IF(B224=1,I224*100,0)</f>
        <v>0</v>
      </c>
      <c r="W224" s="0" t="n">
        <f aca="false">IF(B224=2,I224*100,0)</f>
        <v>0</v>
      </c>
      <c r="X224" s="0" t="n">
        <f aca="false">IF(B224=3,I224*100,0)</f>
        <v>0</v>
      </c>
      <c r="Y224" s="0" t="n">
        <f aca="false">IF(B224=4,I224*100,0)</f>
        <v>0</v>
      </c>
      <c r="Z224" s="0" t="n">
        <f aca="false">IF(B224=5,I224*100,0)</f>
        <v>0</v>
      </c>
      <c r="AA224" s="0" t="n">
        <f aca="false">IF(B224=6,I224*100,0)</f>
        <v>0</v>
      </c>
      <c r="AB224" s="0" t="n">
        <f aca="false">IF(B224=7,I224*100,0)</f>
        <v>0</v>
      </c>
      <c r="AC224" s="0" t="n">
        <f aca="false">IF(B224=8,I224*100,0)</f>
        <v>0</v>
      </c>
      <c r="AD224" s="0" t="n">
        <v>1</v>
      </c>
    </row>
    <row r="225" customFormat="false" ht="15" hidden="false" customHeight="false" outlineLevel="0" collapsed="false">
      <c r="A225" s="0" t="n">
        <v>224</v>
      </c>
      <c r="B225" s="0" t="n">
        <v>2</v>
      </c>
      <c r="C225" s="0" t="n">
        <v>0.434</v>
      </c>
      <c r="D225" s="0" t="n">
        <v>4.857</v>
      </c>
      <c r="E225" s="0" t="n">
        <v>0.803</v>
      </c>
      <c r="F225" s="0" t="n">
        <v>0.029</v>
      </c>
      <c r="G225" s="0" t="n">
        <v>0.006</v>
      </c>
      <c r="H225" s="0" t="n">
        <v>0</v>
      </c>
      <c r="I225" s="0" t="n">
        <v>0</v>
      </c>
      <c r="J225" s="0" t="n">
        <v>0.03</v>
      </c>
      <c r="K225" s="0" t="n">
        <v>0</v>
      </c>
      <c r="L225" s="0" t="n">
        <f aca="false">F225*100</f>
        <v>2.9</v>
      </c>
      <c r="M225" s="0" t="n">
        <f aca="false">G225*100</f>
        <v>0.6</v>
      </c>
      <c r="N225" s="0" t="n">
        <f aca="false">IF(B225=1,H225*100,0)</f>
        <v>0</v>
      </c>
      <c r="O225" s="0" t="n">
        <f aca="false">IF(B225=2,H225*100,0)</f>
        <v>0</v>
      </c>
      <c r="P225" s="0" t="n">
        <f aca="false">IF(B225=3,H225*100,0)</f>
        <v>0</v>
      </c>
      <c r="Q225" s="0" t="n">
        <f aca="false">IF(B225=4,H225*100,0)</f>
        <v>0</v>
      </c>
      <c r="R225" s="0" t="n">
        <f aca="false">IF(B225=5,H225*100,0)</f>
        <v>0</v>
      </c>
      <c r="S225" s="0" t="n">
        <f aca="false">IF(B225=6,H225*100,0)</f>
        <v>0</v>
      </c>
      <c r="T225" s="0" t="n">
        <f aca="false">IF(B225=7,H225*100,0)</f>
        <v>0</v>
      </c>
      <c r="U225" s="0" t="n">
        <f aca="false">IF(B225=8,H225*100,0)</f>
        <v>0</v>
      </c>
      <c r="V225" s="0" t="n">
        <f aca="false">IF(B225=1,I225*100,0)</f>
        <v>0</v>
      </c>
      <c r="W225" s="0" t="n">
        <f aca="false">IF(B225=2,I225*100,0)</f>
        <v>0</v>
      </c>
      <c r="X225" s="0" t="n">
        <f aca="false">IF(B225=3,I225*100,0)</f>
        <v>0</v>
      </c>
      <c r="Y225" s="0" t="n">
        <f aca="false">IF(B225=4,I225*100,0)</f>
        <v>0</v>
      </c>
      <c r="Z225" s="0" t="n">
        <f aca="false">IF(B225=5,I225*100,0)</f>
        <v>0</v>
      </c>
      <c r="AA225" s="0" t="n">
        <f aca="false">IF(B225=6,I225*100,0)</f>
        <v>0</v>
      </c>
      <c r="AB225" s="0" t="n">
        <f aca="false">IF(B225=7,I225*100,0)</f>
        <v>0</v>
      </c>
      <c r="AC225" s="0" t="n">
        <f aca="false">IF(B225=8,I225*100,0)</f>
        <v>0</v>
      </c>
      <c r="AD225" s="0" t="n">
        <v>1</v>
      </c>
    </row>
    <row r="226" customFormat="false" ht="15" hidden="false" customHeight="false" outlineLevel="0" collapsed="false">
      <c r="A226" s="0" t="n">
        <v>225</v>
      </c>
      <c r="B226" s="0" t="n">
        <v>2</v>
      </c>
      <c r="C226" s="0" t="n">
        <v>0.366</v>
      </c>
      <c r="D226" s="0" t="n">
        <v>4.308</v>
      </c>
      <c r="E226" s="0" t="n">
        <v>0.7905</v>
      </c>
      <c r="F226" s="0" t="n">
        <v>0.02</v>
      </c>
      <c r="G226" s="0" t="n">
        <v>0.006</v>
      </c>
      <c r="H226" s="0" t="n">
        <v>0</v>
      </c>
      <c r="I226" s="0" t="n">
        <v>0</v>
      </c>
      <c r="J226" s="0" t="n">
        <v>0.021</v>
      </c>
      <c r="K226" s="0" t="n">
        <v>0</v>
      </c>
      <c r="L226" s="0" t="n">
        <f aca="false">F226*100</f>
        <v>2</v>
      </c>
      <c r="M226" s="0" t="n">
        <f aca="false">G226*100</f>
        <v>0.6</v>
      </c>
      <c r="N226" s="0" t="n">
        <f aca="false">IF(B226=1,H226*100,0)</f>
        <v>0</v>
      </c>
      <c r="O226" s="0" t="n">
        <f aca="false">IF(B226=2,H226*100,0)</f>
        <v>0</v>
      </c>
      <c r="P226" s="0" t="n">
        <f aca="false">IF(B226=3,H226*100,0)</f>
        <v>0</v>
      </c>
      <c r="Q226" s="0" t="n">
        <f aca="false">IF(B226=4,H226*100,0)</f>
        <v>0</v>
      </c>
      <c r="R226" s="0" t="n">
        <f aca="false">IF(B226=5,H226*100,0)</f>
        <v>0</v>
      </c>
      <c r="S226" s="0" t="n">
        <f aca="false">IF(B226=6,H226*100,0)</f>
        <v>0</v>
      </c>
      <c r="T226" s="0" t="n">
        <f aca="false">IF(B226=7,H226*100,0)</f>
        <v>0</v>
      </c>
      <c r="U226" s="0" t="n">
        <f aca="false">IF(B226=8,H226*100,0)</f>
        <v>0</v>
      </c>
      <c r="V226" s="0" t="n">
        <f aca="false">IF(B226=1,I226*100,0)</f>
        <v>0</v>
      </c>
      <c r="W226" s="0" t="n">
        <f aca="false">IF(B226=2,I226*100,0)</f>
        <v>0</v>
      </c>
      <c r="X226" s="0" t="n">
        <f aca="false">IF(B226=3,I226*100,0)</f>
        <v>0</v>
      </c>
      <c r="Y226" s="0" t="n">
        <f aca="false">IF(B226=4,I226*100,0)</f>
        <v>0</v>
      </c>
      <c r="Z226" s="0" t="n">
        <f aca="false">IF(B226=5,I226*100,0)</f>
        <v>0</v>
      </c>
      <c r="AA226" s="0" t="n">
        <f aca="false">IF(B226=6,I226*100,0)</f>
        <v>0</v>
      </c>
      <c r="AB226" s="0" t="n">
        <f aca="false">IF(B226=7,I226*100,0)</f>
        <v>0</v>
      </c>
      <c r="AC226" s="0" t="n">
        <f aca="false">IF(B226=8,I226*100,0)</f>
        <v>0</v>
      </c>
      <c r="AD226" s="0" t="n">
        <v>1</v>
      </c>
    </row>
    <row r="227" customFormat="false" ht="15" hidden="false" customHeight="false" outlineLevel="0" collapsed="false">
      <c r="A227" s="0" t="n">
        <v>226</v>
      </c>
      <c r="B227" s="0" t="n">
        <v>2</v>
      </c>
      <c r="C227" s="0" t="n">
        <v>0.332</v>
      </c>
      <c r="D227" s="0" t="n">
        <v>4.011</v>
      </c>
      <c r="E227" s="0" t="n">
        <v>0.7855</v>
      </c>
      <c r="F227" s="0" t="n">
        <v>0.031</v>
      </c>
      <c r="G227" s="0" t="n">
        <v>0.006</v>
      </c>
      <c r="H227" s="0" t="n">
        <v>0</v>
      </c>
      <c r="I227" s="0" t="n">
        <v>0</v>
      </c>
      <c r="J227" s="0" t="n">
        <v>0.032</v>
      </c>
      <c r="K227" s="0" t="n">
        <v>0</v>
      </c>
      <c r="L227" s="0" t="n">
        <f aca="false">F227*100</f>
        <v>3.1</v>
      </c>
      <c r="M227" s="0" t="n">
        <f aca="false">G227*100</f>
        <v>0.6</v>
      </c>
      <c r="N227" s="0" t="n">
        <f aca="false">IF(B227=1,H227*100,0)</f>
        <v>0</v>
      </c>
      <c r="O227" s="0" t="n">
        <f aca="false">IF(B227=2,H227*100,0)</f>
        <v>0</v>
      </c>
      <c r="P227" s="0" t="n">
        <f aca="false">IF(B227=3,H227*100,0)</f>
        <v>0</v>
      </c>
      <c r="Q227" s="0" t="n">
        <f aca="false">IF(B227=4,H227*100,0)</f>
        <v>0</v>
      </c>
      <c r="R227" s="0" t="n">
        <f aca="false">IF(B227=5,H227*100,0)</f>
        <v>0</v>
      </c>
      <c r="S227" s="0" t="n">
        <f aca="false">IF(B227=6,H227*100,0)</f>
        <v>0</v>
      </c>
      <c r="T227" s="0" t="n">
        <f aca="false">IF(B227=7,H227*100,0)</f>
        <v>0</v>
      </c>
      <c r="U227" s="0" t="n">
        <f aca="false">IF(B227=8,H227*100,0)</f>
        <v>0</v>
      </c>
      <c r="V227" s="0" t="n">
        <f aca="false">IF(B227=1,I227*100,0)</f>
        <v>0</v>
      </c>
      <c r="W227" s="0" t="n">
        <f aca="false">IF(B227=2,I227*100,0)</f>
        <v>0</v>
      </c>
      <c r="X227" s="0" t="n">
        <f aca="false">IF(B227=3,I227*100,0)</f>
        <v>0</v>
      </c>
      <c r="Y227" s="0" t="n">
        <f aca="false">IF(B227=4,I227*100,0)</f>
        <v>0</v>
      </c>
      <c r="Z227" s="0" t="n">
        <f aca="false">IF(B227=5,I227*100,0)</f>
        <v>0</v>
      </c>
      <c r="AA227" s="0" t="n">
        <f aca="false">IF(B227=6,I227*100,0)</f>
        <v>0</v>
      </c>
      <c r="AB227" s="0" t="n">
        <f aca="false">IF(B227=7,I227*100,0)</f>
        <v>0</v>
      </c>
      <c r="AC227" s="0" t="n">
        <f aca="false">IF(B227=8,I227*100,0)</f>
        <v>0</v>
      </c>
      <c r="AD227" s="0" t="n">
        <v>1</v>
      </c>
    </row>
    <row r="228" customFormat="false" ht="15" hidden="false" customHeight="false" outlineLevel="0" collapsed="false">
      <c r="A228" s="0" t="n">
        <v>227</v>
      </c>
      <c r="B228" s="0" t="n">
        <v>2</v>
      </c>
      <c r="C228" s="0" t="n">
        <v>0.306</v>
      </c>
      <c r="D228" s="0" t="n">
        <v>3.777</v>
      </c>
      <c r="E228" s="0" t="n">
        <v>0.763</v>
      </c>
      <c r="F228" s="0" t="n">
        <v>0.034</v>
      </c>
      <c r="G228" s="0" t="n">
        <v>0.006</v>
      </c>
      <c r="H228" s="0" t="n">
        <v>0</v>
      </c>
      <c r="I228" s="0" t="n">
        <v>0</v>
      </c>
      <c r="J228" s="0" t="n">
        <v>0.035</v>
      </c>
      <c r="K228" s="0" t="n">
        <v>0</v>
      </c>
      <c r="L228" s="0" t="n">
        <f aca="false">F228*100</f>
        <v>3.4</v>
      </c>
      <c r="M228" s="0" t="n">
        <f aca="false">G228*100</f>
        <v>0.6</v>
      </c>
      <c r="N228" s="0" t="n">
        <f aca="false">IF(B228=1,H228*100,0)</f>
        <v>0</v>
      </c>
      <c r="O228" s="0" t="n">
        <f aca="false">IF(B228=2,H228*100,0)</f>
        <v>0</v>
      </c>
      <c r="P228" s="0" t="n">
        <f aca="false">IF(B228=3,H228*100,0)</f>
        <v>0</v>
      </c>
      <c r="Q228" s="0" t="n">
        <f aca="false">IF(B228=4,H228*100,0)</f>
        <v>0</v>
      </c>
      <c r="R228" s="0" t="n">
        <f aca="false">IF(B228=5,H228*100,0)</f>
        <v>0</v>
      </c>
      <c r="S228" s="0" t="n">
        <f aca="false">IF(B228=6,H228*100,0)</f>
        <v>0</v>
      </c>
      <c r="T228" s="0" t="n">
        <f aca="false">IF(B228=7,H228*100,0)</f>
        <v>0</v>
      </c>
      <c r="U228" s="0" t="n">
        <f aca="false">IF(B228=8,H228*100,0)</f>
        <v>0</v>
      </c>
      <c r="V228" s="0" t="n">
        <f aca="false">IF(B228=1,I228*100,0)</f>
        <v>0</v>
      </c>
      <c r="W228" s="0" t="n">
        <f aca="false">IF(B228=2,I228*100,0)</f>
        <v>0</v>
      </c>
      <c r="X228" s="0" t="n">
        <f aca="false">IF(B228=3,I228*100,0)</f>
        <v>0</v>
      </c>
      <c r="Y228" s="0" t="n">
        <f aca="false">IF(B228=4,I228*100,0)</f>
        <v>0</v>
      </c>
      <c r="Z228" s="0" t="n">
        <f aca="false">IF(B228=5,I228*100,0)</f>
        <v>0</v>
      </c>
      <c r="AA228" s="0" t="n">
        <f aca="false">IF(B228=6,I228*100,0)</f>
        <v>0</v>
      </c>
      <c r="AB228" s="0" t="n">
        <f aca="false">IF(B228=7,I228*100,0)</f>
        <v>0</v>
      </c>
      <c r="AC228" s="0" t="n">
        <f aca="false">IF(B228=8,I228*100,0)</f>
        <v>0</v>
      </c>
      <c r="AD228" s="0" t="n">
        <v>1</v>
      </c>
    </row>
    <row r="229" customFormat="false" ht="15" hidden="false" customHeight="false" outlineLevel="0" collapsed="false">
      <c r="A229" s="0" t="n">
        <v>228</v>
      </c>
      <c r="B229" s="0" t="n">
        <v>2</v>
      </c>
      <c r="C229" s="0" t="n">
        <v>0.281</v>
      </c>
      <c r="D229" s="0" t="n">
        <v>3.535</v>
      </c>
      <c r="E229" s="0" t="n">
        <v>0.7955</v>
      </c>
      <c r="F229" s="0" t="n">
        <v>0.038</v>
      </c>
      <c r="G229" s="0" t="n">
        <v>0.006</v>
      </c>
      <c r="H229" s="0" t="n">
        <v>0</v>
      </c>
      <c r="I229" s="0" t="n">
        <v>0</v>
      </c>
      <c r="J229" s="0" t="n">
        <v>0.038</v>
      </c>
      <c r="K229" s="0" t="n">
        <v>0</v>
      </c>
      <c r="L229" s="0" t="n">
        <f aca="false">F229*100</f>
        <v>3.8</v>
      </c>
      <c r="M229" s="0" t="n">
        <f aca="false">G229*100</f>
        <v>0.6</v>
      </c>
      <c r="N229" s="0" t="n">
        <f aca="false">IF(B229=1,H229*100,0)</f>
        <v>0</v>
      </c>
      <c r="O229" s="0" t="n">
        <f aca="false">IF(B229=2,H229*100,0)</f>
        <v>0</v>
      </c>
      <c r="P229" s="0" t="n">
        <f aca="false">IF(B229=3,H229*100,0)</f>
        <v>0</v>
      </c>
      <c r="Q229" s="0" t="n">
        <f aca="false">IF(B229=4,H229*100,0)</f>
        <v>0</v>
      </c>
      <c r="R229" s="0" t="n">
        <f aca="false">IF(B229=5,H229*100,0)</f>
        <v>0</v>
      </c>
      <c r="S229" s="0" t="n">
        <f aca="false">IF(B229=6,H229*100,0)</f>
        <v>0</v>
      </c>
      <c r="T229" s="0" t="n">
        <f aca="false">IF(B229=7,H229*100,0)</f>
        <v>0</v>
      </c>
      <c r="U229" s="0" t="n">
        <f aca="false">IF(B229=8,H229*100,0)</f>
        <v>0</v>
      </c>
      <c r="V229" s="0" t="n">
        <f aca="false">IF(B229=1,I229*100,0)</f>
        <v>0</v>
      </c>
      <c r="W229" s="0" t="n">
        <f aca="false">IF(B229=2,I229*100,0)</f>
        <v>0</v>
      </c>
      <c r="X229" s="0" t="n">
        <f aca="false">IF(B229=3,I229*100,0)</f>
        <v>0</v>
      </c>
      <c r="Y229" s="0" t="n">
        <f aca="false">IF(B229=4,I229*100,0)</f>
        <v>0</v>
      </c>
      <c r="Z229" s="0" t="n">
        <f aca="false">IF(B229=5,I229*100,0)</f>
        <v>0</v>
      </c>
      <c r="AA229" s="0" t="n">
        <f aca="false">IF(B229=6,I229*100,0)</f>
        <v>0</v>
      </c>
      <c r="AB229" s="0" t="n">
        <f aca="false">IF(B229=7,I229*100,0)</f>
        <v>0</v>
      </c>
      <c r="AC229" s="0" t="n">
        <f aca="false">IF(B229=8,I229*100,0)</f>
        <v>0</v>
      </c>
      <c r="AD229" s="0" t="n">
        <v>1</v>
      </c>
    </row>
    <row r="230" customFormat="false" ht="15" hidden="false" customHeight="false" outlineLevel="0" collapsed="false">
      <c r="A230" s="0" t="n">
        <v>229</v>
      </c>
      <c r="B230" s="0" t="n">
        <v>2</v>
      </c>
      <c r="C230" s="0" t="n">
        <v>0.259</v>
      </c>
      <c r="D230" s="0" t="n">
        <v>3.319</v>
      </c>
      <c r="E230" s="0" t="n">
        <v>0.9025</v>
      </c>
      <c r="F230" s="0" t="n">
        <v>0.045</v>
      </c>
      <c r="G230" s="0" t="n">
        <v>0.006</v>
      </c>
      <c r="H230" s="0" t="n">
        <v>0</v>
      </c>
      <c r="I230" s="0" t="n">
        <v>0</v>
      </c>
      <c r="J230" s="0" t="n">
        <v>0.045</v>
      </c>
      <c r="K230" s="0" t="n">
        <v>0</v>
      </c>
      <c r="L230" s="0" t="n">
        <f aca="false">F230*100</f>
        <v>4.5</v>
      </c>
      <c r="M230" s="0" t="n">
        <f aca="false">G230*100</f>
        <v>0.6</v>
      </c>
      <c r="N230" s="0" t="n">
        <f aca="false">IF(B230=1,H230*100,0)</f>
        <v>0</v>
      </c>
      <c r="O230" s="0" t="n">
        <f aca="false">IF(B230=2,H230*100,0)</f>
        <v>0</v>
      </c>
      <c r="P230" s="0" t="n">
        <f aca="false">IF(B230=3,H230*100,0)</f>
        <v>0</v>
      </c>
      <c r="Q230" s="0" t="n">
        <f aca="false">IF(B230=4,H230*100,0)</f>
        <v>0</v>
      </c>
      <c r="R230" s="0" t="n">
        <f aca="false">IF(B230=5,H230*100,0)</f>
        <v>0</v>
      </c>
      <c r="S230" s="0" t="n">
        <f aca="false">IF(B230=6,H230*100,0)</f>
        <v>0</v>
      </c>
      <c r="T230" s="0" t="n">
        <f aca="false">IF(B230=7,H230*100,0)</f>
        <v>0</v>
      </c>
      <c r="U230" s="0" t="n">
        <f aca="false">IF(B230=8,H230*100,0)</f>
        <v>0</v>
      </c>
      <c r="V230" s="0" t="n">
        <f aca="false">IF(B230=1,I230*100,0)</f>
        <v>0</v>
      </c>
      <c r="W230" s="0" t="n">
        <f aca="false">IF(B230=2,I230*100,0)</f>
        <v>0</v>
      </c>
      <c r="X230" s="0" t="n">
        <f aca="false">IF(B230=3,I230*100,0)</f>
        <v>0</v>
      </c>
      <c r="Y230" s="0" t="n">
        <f aca="false">IF(B230=4,I230*100,0)</f>
        <v>0</v>
      </c>
      <c r="Z230" s="0" t="n">
        <f aca="false">IF(B230=5,I230*100,0)</f>
        <v>0</v>
      </c>
      <c r="AA230" s="0" t="n">
        <f aca="false">IF(B230=6,I230*100,0)</f>
        <v>0</v>
      </c>
      <c r="AB230" s="0" t="n">
        <f aca="false">IF(B230=7,I230*100,0)</f>
        <v>0</v>
      </c>
      <c r="AC230" s="0" t="n">
        <f aca="false">IF(B230=8,I230*100,0)</f>
        <v>0</v>
      </c>
      <c r="AD230" s="0" t="n">
        <v>1</v>
      </c>
    </row>
    <row r="231" customFormat="false" ht="15" hidden="false" customHeight="false" outlineLevel="0" collapsed="false">
      <c r="A231" s="0" t="n">
        <v>230</v>
      </c>
      <c r="B231" s="0" t="n">
        <v>2</v>
      </c>
      <c r="C231" s="0" t="n">
        <v>0.237</v>
      </c>
      <c r="D231" s="0" t="n">
        <v>3.095</v>
      </c>
      <c r="E231" s="0" t="n">
        <v>0.8795</v>
      </c>
      <c r="F231" s="0" t="n">
        <v>0.046</v>
      </c>
      <c r="G231" s="0" t="n">
        <v>0.006</v>
      </c>
      <c r="H231" s="0" t="n">
        <v>0</v>
      </c>
      <c r="I231" s="0" t="n">
        <v>0</v>
      </c>
      <c r="J231" s="0" t="n">
        <v>0.046</v>
      </c>
      <c r="K231" s="0" t="n">
        <v>0</v>
      </c>
      <c r="L231" s="0" t="n">
        <f aca="false">F231*100</f>
        <v>4.6</v>
      </c>
      <c r="M231" s="0" t="n">
        <f aca="false">G231*100</f>
        <v>0.6</v>
      </c>
      <c r="N231" s="0" t="n">
        <f aca="false">IF(B231=1,H231*100,0)</f>
        <v>0</v>
      </c>
      <c r="O231" s="0" t="n">
        <f aca="false">IF(B231=2,H231*100,0)</f>
        <v>0</v>
      </c>
      <c r="P231" s="0" t="n">
        <f aca="false">IF(B231=3,H231*100,0)</f>
        <v>0</v>
      </c>
      <c r="Q231" s="0" t="n">
        <f aca="false">IF(B231=4,H231*100,0)</f>
        <v>0</v>
      </c>
      <c r="R231" s="0" t="n">
        <f aca="false">IF(B231=5,H231*100,0)</f>
        <v>0</v>
      </c>
      <c r="S231" s="0" t="n">
        <f aca="false">IF(B231=6,H231*100,0)</f>
        <v>0</v>
      </c>
      <c r="T231" s="0" t="n">
        <f aca="false">IF(B231=7,H231*100,0)</f>
        <v>0</v>
      </c>
      <c r="U231" s="0" t="n">
        <f aca="false">IF(B231=8,H231*100,0)</f>
        <v>0</v>
      </c>
      <c r="V231" s="0" t="n">
        <f aca="false">IF(B231=1,I231*100,0)</f>
        <v>0</v>
      </c>
      <c r="W231" s="0" t="n">
        <f aca="false">IF(B231=2,I231*100,0)</f>
        <v>0</v>
      </c>
      <c r="X231" s="0" t="n">
        <f aca="false">IF(B231=3,I231*100,0)</f>
        <v>0</v>
      </c>
      <c r="Y231" s="0" t="n">
        <f aca="false">IF(B231=4,I231*100,0)</f>
        <v>0</v>
      </c>
      <c r="Z231" s="0" t="n">
        <f aca="false">IF(B231=5,I231*100,0)</f>
        <v>0</v>
      </c>
      <c r="AA231" s="0" t="n">
        <f aca="false">IF(B231=6,I231*100,0)</f>
        <v>0</v>
      </c>
      <c r="AB231" s="0" t="n">
        <f aca="false">IF(B231=7,I231*100,0)</f>
        <v>0</v>
      </c>
      <c r="AC231" s="0" t="n">
        <f aca="false">IF(B231=8,I231*100,0)</f>
        <v>0</v>
      </c>
      <c r="AD231" s="0" t="n">
        <v>1</v>
      </c>
    </row>
    <row r="232" customFormat="false" ht="15" hidden="false" customHeight="false" outlineLevel="0" collapsed="false">
      <c r="A232" s="0" t="n">
        <v>231</v>
      </c>
      <c r="B232" s="0" t="n">
        <v>2</v>
      </c>
      <c r="C232" s="0" t="n">
        <v>0.196</v>
      </c>
      <c r="D232" s="0" t="n">
        <v>2.65</v>
      </c>
      <c r="E232" s="0" t="n">
        <v>0.9395</v>
      </c>
      <c r="F232" s="0" t="n">
        <v>0.051</v>
      </c>
      <c r="G232" s="0" t="n">
        <v>0.006</v>
      </c>
      <c r="H232" s="0" t="n">
        <v>0</v>
      </c>
      <c r="I232" s="0" t="n">
        <v>0</v>
      </c>
      <c r="J232" s="0" t="n">
        <v>0.051</v>
      </c>
      <c r="K232" s="0" t="n">
        <v>0</v>
      </c>
      <c r="L232" s="0" t="n">
        <f aca="false">F232*100</f>
        <v>5.1</v>
      </c>
      <c r="M232" s="0" t="n">
        <f aca="false">G232*100</f>
        <v>0.6</v>
      </c>
      <c r="N232" s="0" t="n">
        <f aca="false">IF(B232=1,H232*100,0)</f>
        <v>0</v>
      </c>
      <c r="O232" s="0" t="n">
        <f aca="false">IF(B232=2,H232*100,0)</f>
        <v>0</v>
      </c>
      <c r="P232" s="0" t="n">
        <f aca="false">IF(B232=3,H232*100,0)</f>
        <v>0</v>
      </c>
      <c r="Q232" s="0" t="n">
        <f aca="false">IF(B232=4,H232*100,0)</f>
        <v>0</v>
      </c>
      <c r="R232" s="0" t="n">
        <f aca="false">IF(B232=5,H232*100,0)</f>
        <v>0</v>
      </c>
      <c r="S232" s="0" t="n">
        <f aca="false">IF(B232=6,H232*100,0)</f>
        <v>0</v>
      </c>
      <c r="T232" s="0" t="n">
        <f aca="false">IF(B232=7,H232*100,0)</f>
        <v>0</v>
      </c>
      <c r="U232" s="0" t="n">
        <f aca="false">IF(B232=8,H232*100,0)</f>
        <v>0</v>
      </c>
      <c r="V232" s="0" t="n">
        <f aca="false">IF(B232=1,I232*100,0)</f>
        <v>0</v>
      </c>
      <c r="W232" s="0" t="n">
        <f aca="false">IF(B232=2,I232*100,0)</f>
        <v>0</v>
      </c>
      <c r="X232" s="0" t="n">
        <f aca="false">IF(B232=3,I232*100,0)</f>
        <v>0</v>
      </c>
      <c r="Y232" s="0" t="n">
        <f aca="false">IF(B232=4,I232*100,0)</f>
        <v>0</v>
      </c>
      <c r="Z232" s="0" t="n">
        <f aca="false">IF(B232=5,I232*100,0)</f>
        <v>0</v>
      </c>
      <c r="AA232" s="0" t="n">
        <f aca="false">IF(B232=6,I232*100,0)</f>
        <v>0</v>
      </c>
      <c r="AB232" s="0" t="n">
        <f aca="false">IF(B232=7,I232*100,0)</f>
        <v>0</v>
      </c>
      <c r="AC232" s="0" t="n">
        <f aca="false">IF(B232=8,I232*100,0)</f>
        <v>0</v>
      </c>
      <c r="AD232" s="0" t="n">
        <v>1</v>
      </c>
    </row>
    <row r="233" customFormat="false" ht="15" hidden="false" customHeight="false" outlineLevel="0" collapsed="false">
      <c r="A233" s="0" t="n">
        <v>232</v>
      </c>
      <c r="B233" s="0" t="n">
        <v>2</v>
      </c>
      <c r="C233" s="0" t="n">
        <v>0.158</v>
      </c>
      <c r="D233" s="0" t="n">
        <v>2.211</v>
      </c>
      <c r="E233" s="0" t="n">
        <v>0.8365</v>
      </c>
      <c r="F233" s="0" t="n">
        <v>0.095</v>
      </c>
      <c r="G233" s="0" t="n">
        <v>0.006</v>
      </c>
      <c r="H233" s="0" t="n">
        <v>0</v>
      </c>
      <c r="I233" s="0" t="n">
        <v>0</v>
      </c>
      <c r="J233" s="0" t="n">
        <v>0.095</v>
      </c>
      <c r="K233" s="0" t="n">
        <v>0</v>
      </c>
      <c r="L233" s="0" t="n">
        <f aca="false">F233*100</f>
        <v>9.5</v>
      </c>
      <c r="M233" s="0" t="n">
        <f aca="false">G233*100</f>
        <v>0.6</v>
      </c>
      <c r="N233" s="0" t="n">
        <f aca="false">IF(B233=1,H233*100,0)</f>
        <v>0</v>
      </c>
      <c r="O233" s="0" t="n">
        <f aca="false">IF(B233=2,H233*100,0)</f>
        <v>0</v>
      </c>
      <c r="P233" s="0" t="n">
        <f aca="false">IF(B233=3,H233*100,0)</f>
        <v>0</v>
      </c>
      <c r="Q233" s="0" t="n">
        <f aca="false">IF(B233=4,H233*100,0)</f>
        <v>0</v>
      </c>
      <c r="R233" s="0" t="n">
        <f aca="false">IF(B233=5,H233*100,0)</f>
        <v>0</v>
      </c>
      <c r="S233" s="0" t="n">
        <f aca="false">IF(B233=6,H233*100,0)</f>
        <v>0</v>
      </c>
      <c r="T233" s="0" t="n">
        <f aca="false">IF(B233=7,H233*100,0)</f>
        <v>0</v>
      </c>
      <c r="U233" s="0" t="n">
        <f aca="false">IF(B233=8,H233*100,0)</f>
        <v>0</v>
      </c>
      <c r="V233" s="0" t="n">
        <f aca="false">IF(B233=1,I233*100,0)</f>
        <v>0</v>
      </c>
      <c r="W233" s="0" t="n">
        <f aca="false">IF(B233=2,I233*100,0)</f>
        <v>0</v>
      </c>
      <c r="X233" s="0" t="n">
        <f aca="false">IF(B233=3,I233*100,0)</f>
        <v>0</v>
      </c>
      <c r="Y233" s="0" t="n">
        <f aca="false">IF(B233=4,I233*100,0)</f>
        <v>0</v>
      </c>
      <c r="Z233" s="0" t="n">
        <f aca="false">IF(B233=5,I233*100,0)</f>
        <v>0</v>
      </c>
      <c r="AA233" s="0" t="n">
        <f aca="false">IF(B233=6,I233*100,0)</f>
        <v>0</v>
      </c>
      <c r="AB233" s="0" t="n">
        <f aca="false">IF(B233=7,I233*100,0)</f>
        <v>0</v>
      </c>
      <c r="AC233" s="0" t="n">
        <f aca="false">IF(B233=8,I233*100,0)</f>
        <v>0</v>
      </c>
      <c r="AD233" s="0" t="n">
        <v>1</v>
      </c>
    </row>
    <row r="234" customFormat="false" ht="15" hidden="false" customHeight="false" outlineLevel="0" collapsed="false">
      <c r="A234" s="0" t="n">
        <v>233</v>
      </c>
      <c r="B234" s="0" t="n">
        <v>2</v>
      </c>
      <c r="C234" s="0" t="n">
        <v>0.781</v>
      </c>
      <c r="D234" s="0" t="n">
        <v>10.849</v>
      </c>
      <c r="E234" s="0" t="n">
        <v>0.732</v>
      </c>
      <c r="F234" s="0" t="n">
        <v>0.063</v>
      </c>
      <c r="G234" s="0" t="n">
        <v>0.006</v>
      </c>
      <c r="H234" s="0" t="n">
        <v>0</v>
      </c>
      <c r="I234" s="0" t="n">
        <v>0</v>
      </c>
      <c r="J234" s="0" t="n">
        <v>0.063</v>
      </c>
      <c r="K234" s="0" t="n">
        <v>0</v>
      </c>
      <c r="L234" s="0" t="n">
        <f aca="false">F234*100</f>
        <v>6.3</v>
      </c>
      <c r="M234" s="0" t="n">
        <f aca="false">G234*100</f>
        <v>0.6</v>
      </c>
      <c r="N234" s="0" t="n">
        <f aca="false">IF(B234=1,H234*100,0)</f>
        <v>0</v>
      </c>
      <c r="O234" s="0" t="n">
        <f aca="false">IF(B234=2,H234*100,0)</f>
        <v>0</v>
      </c>
      <c r="P234" s="0" t="n">
        <f aca="false">IF(B234=3,H234*100,0)</f>
        <v>0</v>
      </c>
      <c r="Q234" s="0" t="n">
        <f aca="false">IF(B234=4,H234*100,0)</f>
        <v>0</v>
      </c>
      <c r="R234" s="0" t="n">
        <f aca="false">IF(B234=5,H234*100,0)</f>
        <v>0</v>
      </c>
      <c r="S234" s="0" t="n">
        <f aca="false">IF(B234=6,H234*100,0)</f>
        <v>0</v>
      </c>
      <c r="T234" s="0" t="n">
        <f aca="false">IF(B234=7,H234*100,0)</f>
        <v>0</v>
      </c>
      <c r="U234" s="0" t="n">
        <f aca="false">IF(B234=8,H234*100,0)</f>
        <v>0</v>
      </c>
      <c r="V234" s="0" t="n">
        <f aca="false">IF(B234=1,I234*100,0)</f>
        <v>0</v>
      </c>
      <c r="W234" s="0" t="n">
        <f aca="false">IF(B234=2,I234*100,0)</f>
        <v>0</v>
      </c>
      <c r="X234" s="0" t="n">
        <f aca="false">IF(B234=3,I234*100,0)</f>
        <v>0</v>
      </c>
      <c r="Y234" s="0" t="n">
        <f aca="false">IF(B234=4,I234*100,0)</f>
        <v>0</v>
      </c>
      <c r="Z234" s="0" t="n">
        <f aca="false">IF(B234=5,I234*100,0)</f>
        <v>0</v>
      </c>
      <c r="AA234" s="0" t="n">
        <f aca="false">IF(B234=6,I234*100,0)</f>
        <v>0</v>
      </c>
      <c r="AB234" s="0" t="n">
        <f aca="false">IF(B234=7,I234*100,0)</f>
        <v>0</v>
      </c>
      <c r="AC234" s="0" t="n">
        <f aca="false">IF(B234=8,I234*100,0)</f>
        <v>0</v>
      </c>
      <c r="AD234" s="0" t="n">
        <v>1</v>
      </c>
    </row>
    <row r="235" customFormat="false" ht="15" hidden="false" customHeight="false" outlineLevel="0" collapsed="false">
      <c r="A235" s="0" t="n">
        <v>234</v>
      </c>
      <c r="B235" s="0" t="n">
        <v>2</v>
      </c>
      <c r="C235" s="0" t="n">
        <v>0.714</v>
      </c>
      <c r="D235" s="0" t="n">
        <v>10.246</v>
      </c>
      <c r="E235" s="0" t="n">
        <v>0.6935</v>
      </c>
      <c r="F235" s="0" t="n">
        <v>0.05</v>
      </c>
      <c r="G235" s="0" t="n">
        <v>0.006</v>
      </c>
      <c r="H235" s="0" t="n">
        <v>0</v>
      </c>
      <c r="I235" s="0" t="n">
        <v>0</v>
      </c>
      <c r="J235" s="0" t="n">
        <v>0.05</v>
      </c>
      <c r="K235" s="0" t="n">
        <v>0</v>
      </c>
      <c r="L235" s="0" t="n">
        <f aca="false">F235*100</f>
        <v>5</v>
      </c>
      <c r="M235" s="0" t="n">
        <f aca="false">G235*100</f>
        <v>0.6</v>
      </c>
      <c r="N235" s="0" t="n">
        <f aca="false">IF(B235=1,H235*100,0)</f>
        <v>0</v>
      </c>
      <c r="O235" s="0" t="n">
        <f aca="false">IF(B235=2,H235*100,0)</f>
        <v>0</v>
      </c>
      <c r="P235" s="0" t="n">
        <f aca="false">IF(B235=3,H235*100,0)</f>
        <v>0</v>
      </c>
      <c r="Q235" s="0" t="n">
        <f aca="false">IF(B235=4,H235*100,0)</f>
        <v>0</v>
      </c>
      <c r="R235" s="0" t="n">
        <f aca="false">IF(B235=5,H235*100,0)</f>
        <v>0</v>
      </c>
      <c r="S235" s="0" t="n">
        <f aca="false">IF(B235=6,H235*100,0)</f>
        <v>0</v>
      </c>
      <c r="T235" s="0" t="n">
        <f aca="false">IF(B235=7,H235*100,0)</f>
        <v>0</v>
      </c>
      <c r="U235" s="0" t="n">
        <f aca="false">IF(B235=8,H235*100,0)</f>
        <v>0</v>
      </c>
      <c r="V235" s="0" t="n">
        <f aca="false">IF(B235=1,I235*100,0)</f>
        <v>0</v>
      </c>
      <c r="W235" s="0" t="n">
        <f aca="false">IF(B235=2,I235*100,0)</f>
        <v>0</v>
      </c>
      <c r="X235" s="0" t="n">
        <f aca="false">IF(B235=3,I235*100,0)</f>
        <v>0</v>
      </c>
      <c r="Y235" s="0" t="n">
        <f aca="false">IF(B235=4,I235*100,0)</f>
        <v>0</v>
      </c>
      <c r="Z235" s="0" t="n">
        <f aca="false">IF(B235=5,I235*100,0)</f>
        <v>0</v>
      </c>
      <c r="AA235" s="0" t="n">
        <f aca="false">IF(B235=6,I235*100,0)</f>
        <v>0</v>
      </c>
      <c r="AB235" s="0" t="n">
        <f aca="false">IF(B235=7,I235*100,0)</f>
        <v>0</v>
      </c>
      <c r="AC235" s="0" t="n">
        <f aca="false">IF(B235=8,I235*100,0)</f>
        <v>0</v>
      </c>
      <c r="AD235" s="0" t="n">
        <v>1</v>
      </c>
    </row>
    <row r="236" customFormat="false" ht="15" hidden="false" customHeight="false" outlineLevel="0" collapsed="false">
      <c r="A236" s="0" t="n">
        <v>235</v>
      </c>
      <c r="B236" s="0" t="n">
        <v>2</v>
      </c>
      <c r="C236" s="0" t="n">
        <v>0.651</v>
      </c>
      <c r="D236" s="0" t="n">
        <v>9.646</v>
      </c>
      <c r="E236" s="0" t="n">
        <v>0.7385</v>
      </c>
      <c r="F236" s="0" t="n">
        <v>0.042</v>
      </c>
      <c r="G236" s="0" t="n">
        <v>0.006</v>
      </c>
      <c r="H236" s="0" t="n">
        <v>0</v>
      </c>
      <c r="I236" s="0" t="n">
        <v>0</v>
      </c>
      <c r="J236" s="0" t="n">
        <v>0.042</v>
      </c>
      <c r="K236" s="0" t="n">
        <v>0</v>
      </c>
      <c r="L236" s="0" t="n">
        <f aca="false">F236*100</f>
        <v>4.2</v>
      </c>
      <c r="M236" s="0" t="n">
        <f aca="false">G236*100</f>
        <v>0.6</v>
      </c>
      <c r="N236" s="0" t="n">
        <f aca="false">IF(B236=1,H236*100,0)</f>
        <v>0</v>
      </c>
      <c r="O236" s="0" t="n">
        <f aca="false">IF(B236=2,H236*100,0)</f>
        <v>0</v>
      </c>
      <c r="P236" s="0" t="n">
        <f aca="false">IF(B236=3,H236*100,0)</f>
        <v>0</v>
      </c>
      <c r="Q236" s="0" t="n">
        <f aca="false">IF(B236=4,H236*100,0)</f>
        <v>0</v>
      </c>
      <c r="R236" s="0" t="n">
        <f aca="false">IF(B236=5,H236*100,0)</f>
        <v>0</v>
      </c>
      <c r="S236" s="0" t="n">
        <f aca="false">IF(B236=6,H236*100,0)</f>
        <v>0</v>
      </c>
      <c r="T236" s="0" t="n">
        <f aca="false">IF(B236=7,H236*100,0)</f>
        <v>0</v>
      </c>
      <c r="U236" s="0" t="n">
        <f aca="false">IF(B236=8,H236*100,0)</f>
        <v>0</v>
      </c>
      <c r="V236" s="0" t="n">
        <f aca="false">IF(B236=1,I236*100,0)</f>
        <v>0</v>
      </c>
      <c r="W236" s="0" t="n">
        <f aca="false">IF(B236=2,I236*100,0)</f>
        <v>0</v>
      </c>
      <c r="X236" s="0" t="n">
        <f aca="false">IF(B236=3,I236*100,0)</f>
        <v>0</v>
      </c>
      <c r="Y236" s="0" t="n">
        <f aca="false">IF(B236=4,I236*100,0)</f>
        <v>0</v>
      </c>
      <c r="Z236" s="0" t="n">
        <f aca="false">IF(B236=5,I236*100,0)</f>
        <v>0</v>
      </c>
      <c r="AA236" s="0" t="n">
        <f aca="false">IF(B236=6,I236*100,0)</f>
        <v>0</v>
      </c>
      <c r="AB236" s="0" t="n">
        <f aca="false">IF(B236=7,I236*100,0)</f>
        <v>0</v>
      </c>
      <c r="AC236" s="0" t="n">
        <f aca="false">IF(B236=8,I236*100,0)</f>
        <v>0</v>
      </c>
      <c r="AD236" s="0" t="n">
        <v>1</v>
      </c>
    </row>
    <row r="237" customFormat="false" ht="15" hidden="false" customHeight="false" outlineLevel="0" collapsed="false">
      <c r="A237" s="0" t="n">
        <v>236</v>
      </c>
      <c r="B237" s="0" t="n">
        <v>2</v>
      </c>
      <c r="C237" s="0" t="n">
        <v>0.591</v>
      </c>
      <c r="D237" s="0" t="n">
        <v>9.043</v>
      </c>
      <c r="E237" s="0" t="n">
        <v>0.7405</v>
      </c>
      <c r="F237" s="0" t="n">
        <v>0.043</v>
      </c>
      <c r="G237" s="0" t="n">
        <v>0.006</v>
      </c>
      <c r="H237" s="0" t="n">
        <v>0</v>
      </c>
      <c r="I237" s="0" t="n">
        <v>0</v>
      </c>
      <c r="J237" s="0" t="n">
        <v>0.043</v>
      </c>
      <c r="K237" s="0" t="n">
        <v>0</v>
      </c>
      <c r="L237" s="0" t="n">
        <f aca="false">F237*100</f>
        <v>4.3</v>
      </c>
      <c r="M237" s="0" t="n">
        <f aca="false">G237*100</f>
        <v>0.6</v>
      </c>
      <c r="N237" s="0" t="n">
        <f aca="false">IF(B237=1,H237*100,0)</f>
        <v>0</v>
      </c>
      <c r="O237" s="0" t="n">
        <f aca="false">IF(B237=2,H237*100,0)</f>
        <v>0</v>
      </c>
      <c r="P237" s="0" t="n">
        <f aca="false">IF(B237=3,H237*100,0)</f>
        <v>0</v>
      </c>
      <c r="Q237" s="0" t="n">
        <f aca="false">IF(B237=4,H237*100,0)</f>
        <v>0</v>
      </c>
      <c r="R237" s="0" t="n">
        <f aca="false">IF(B237=5,H237*100,0)</f>
        <v>0</v>
      </c>
      <c r="S237" s="0" t="n">
        <f aca="false">IF(B237=6,H237*100,0)</f>
        <v>0</v>
      </c>
      <c r="T237" s="0" t="n">
        <f aca="false">IF(B237=7,H237*100,0)</f>
        <v>0</v>
      </c>
      <c r="U237" s="0" t="n">
        <f aca="false">IF(B237=8,H237*100,0)</f>
        <v>0</v>
      </c>
      <c r="V237" s="0" t="n">
        <f aca="false">IF(B237=1,I237*100,0)</f>
        <v>0</v>
      </c>
      <c r="W237" s="0" t="n">
        <f aca="false">IF(B237=2,I237*100,0)</f>
        <v>0</v>
      </c>
      <c r="X237" s="0" t="n">
        <f aca="false">IF(B237=3,I237*100,0)</f>
        <v>0</v>
      </c>
      <c r="Y237" s="0" t="n">
        <f aca="false">IF(B237=4,I237*100,0)</f>
        <v>0</v>
      </c>
      <c r="Z237" s="0" t="n">
        <f aca="false">IF(B237=5,I237*100,0)</f>
        <v>0</v>
      </c>
      <c r="AA237" s="0" t="n">
        <f aca="false">IF(B237=6,I237*100,0)</f>
        <v>0</v>
      </c>
      <c r="AB237" s="0" t="n">
        <f aca="false">IF(B237=7,I237*100,0)</f>
        <v>0</v>
      </c>
      <c r="AC237" s="0" t="n">
        <f aca="false">IF(B237=8,I237*100,0)</f>
        <v>0</v>
      </c>
      <c r="AD237" s="0" t="n">
        <v>1</v>
      </c>
    </row>
    <row r="238" customFormat="false" ht="15" hidden="false" customHeight="false" outlineLevel="0" collapsed="false">
      <c r="A238" s="0" t="n">
        <v>237</v>
      </c>
      <c r="B238" s="0" t="n">
        <v>2</v>
      </c>
      <c r="C238" s="0" t="n">
        <v>0.535</v>
      </c>
      <c r="D238" s="0" t="n">
        <v>8.44</v>
      </c>
      <c r="E238" s="0" t="n">
        <v>0.7225</v>
      </c>
      <c r="F238" s="0" t="n">
        <v>0.029</v>
      </c>
      <c r="G238" s="0" t="n">
        <v>0.006</v>
      </c>
      <c r="H238" s="0" t="n">
        <v>0</v>
      </c>
      <c r="I238" s="0" t="n">
        <v>0</v>
      </c>
      <c r="J238" s="0" t="n">
        <v>0.03</v>
      </c>
      <c r="K238" s="0" t="n">
        <v>0</v>
      </c>
      <c r="L238" s="0" t="n">
        <f aca="false">F238*100</f>
        <v>2.9</v>
      </c>
      <c r="M238" s="0" t="n">
        <f aca="false">G238*100</f>
        <v>0.6</v>
      </c>
      <c r="N238" s="0" t="n">
        <f aca="false">IF(B238=1,H238*100,0)</f>
        <v>0</v>
      </c>
      <c r="O238" s="0" t="n">
        <f aca="false">IF(B238=2,H238*100,0)</f>
        <v>0</v>
      </c>
      <c r="P238" s="0" t="n">
        <f aca="false">IF(B238=3,H238*100,0)</f>
        <v>0</v>
      </c>
      <c r="Q238" s="0" t="n">
        <f aca="false">IF(B238=4,H238*100,0)</f>
        <v>0</v>
      </c>
      <c r="R238" s="0" t="n">
        <f aca="false">IF(B238=5,H238*100,0)</f>
        <v>0</v>
      </c>
      <c r="S238" s="0" t="n">
        <f aca="false">IF(B238=6,H238*100,0)</f>
        <v>0</v>
      </c>
      <c r="T238" s="0" t="n">
        <f aca="false">IF(B238=7,H238*100,0)</f>
        <v>0</v>
      </c>
      <c r="U238" s="0" t="n">
        <f aca="false">IF(B238=8,H238*100,0)</f>
        <v>0</v>
      </c>
      <c r="V238" s="0" t="n">
        <f aca="false">IF(B238=1,I238*100,0)</f>
        <v>0</v>
      </c>
      <c r="W238" s="0" t="n">
        <f aca="false">IF(B238=2,I238*100,0)</f>
        <v>0</v>
      </c>
      <c r="X238" s="0" t="n">
        <f aca="false">IF(B238=3,I238*100,0)</f>
        <v>0</v>
      </c>
      <c r="Y238" s="0" t="n">
        <f aca="false">IF(B238=4,I238*100,0)</f>
        <v>0</v>
      </c>
      <c r="Z238" s="0" t="n">
        <f aca="false">IF(B238=5,I238*100,0)</f>
        <v>0</v>
      </c>
      <c r="AA238" s="0" t="n">
        <f aca="false">IF(B238=6,I238*100,0)</f>
        <v>0</v>
      </c>
      <c r="AB238" s="0" t="n">
        <f aca="false">IF(B238=7,I238*100,0)</f>
        <v>0</v>
      </c>
      <c r="AC238" s="0" t="n">
        <f aca="false">IF(B238=8,I238*100,0)</f>
        <v>0</v>
      </c>
      <c r="AD238" s="0" t="n">
        <v>1</v>
      </c>
    </row>
    <row r="239" customFormat="false" ht="15" hidden="false" customHeight="false" outlineLevel="0" collapsed="false">
      <c r="A239" s="0" t="n">
        <v>238</v>
      </c>
      <c r="B239" s="0" t="n">
        <v>2</v>
      </c>
      <c r="C239" s="0" t="n">
        <v>0.483</v>
      </c>
      <c r="D239" s="0" t="n">
        <v>7.837</v>
      </c>
      <c r="E239" s="0" t="n">
        <v>0.762</v>
      </c>
      <c r="F239" s="0" t="n">
        <v>0.031</v>
      </c>
      <c r="G239" s="0" t="n">
        <v>0.006</v>
      </c>
      <c r="H239" s="0" t="n">
        <v>0</v>
      </c>
      <c r="I239" s="0" t="n">
        <v>0</v>
      </c>
      <c r="J239" s="0" t="n">
        <v>0.032</v>
      </c>
      <c r="K239" s="0" t="n">
        <v>0</v>
      </c>
      <c r="L239" s="0" t="n">
        <f aca="false">F239*100</f>
        <v>3.1</v>
      </c>
      <c r="M239" s="0" t="n">
        <f aca="false">G239*100</f>
        <v>0.6</v>
      </c>
      <c r="N239" s="0" t="n">
        <f aca="false">IF(B239=1,H239*100,0)</f>
        <v>0</v>
      </c>
      <c r="O239" s="0" t="n">
        <f aca="false">IF(B239=2,H239*100,0)</f>
        <v>0</v>
      </c>
      <c r="P239" s="0" t="n">
        <f aca="false">IF(B239=3,H239*100,0)</f>
        <v>0</v>
      </c>
      <c r="Q239" s="0" t="n">
        <f aca="false">IF(B239=4,H239*100,0)</f>
        <v>0</v>
      </c>
      <c r="R239" s="0" t="n">
        <f aca="false">IF(B239=5,H239*100,0)</f>
        <v>0</v>
      </c>
      <c r="S239" s="0" t="n">
        <f aca="false">IF(B239=6,H239*100,0)</f>
        <v>0</v>
      </c>
      <c r="T239" s="0" t="n">
        <f aca="false">IF(B239=7,H239*100,0)</f>
        <v>0</v>
      </c>
      <c r="U239" s="0" t="n">
        <f aca="false">IF(B239=8,H239*100,0)</f>
        <v>0</v>
      </c>
      <c r="V239" s="0" t="n">
        <f aca="false">IF(B239=1,I239*100,0)</f>
        <v>0</v>
      </c>
      <c r="W239" s="0" t="n">
        <f aca="false">IF(B239=2,I239*100,0)</f>
        <v>0</v>
      </c>
      <c r="X239" s="0" t="n">
        <f aca="false">IF(B239=3,I239*100,0)</f>
        <v>0</v>
      </c>
      <c r="Y239" s="0" t="n">
        <f aca="false">IF(B239=4,I239*100,0)</f>
        <v>0</v>
      </c>
      <c r="Z239" s="0" t="n">
        <f aca="false">IF(B239=5,I239*100,0)</f>
        <v>0</v>
      </c>
      <c r="AA239" s="0" t="n">
        <f aca="false">IF(B239=6,I239*100,0)</f>
        <v>0</v>
      </c>
      <c r="AB239" s="0" t="n">
        <f aca="false">IF(B239=7,I239*100,0)</f>
        <v>0</v>
      </c>
      <c r="AC239" s="0" t="n">
        <f aca="false">IF(B239=8,I239*100,0)</f>
        <v>0</v>
      </c>
      <c r="AD239" s="0" t="n">
        <v>1</v>
      </c>
    </row>
    <row r="240" customFormat="false" ht="15" hidden="false" customHeight="false" outlineLevel="0" collapsed="false">
      <c r="A240" s="0" t="n">
        <v>239</v>
      </c>
      <c r="B240" s="0" t="n">
        <v>2</v>
      </c>
      <c r="C240" s="0" t="n">
        <v>0.433</v>
      </c>
      <c r="D240" s="0" t="n">
        <v>7.234</v>
      </c>
      <c r="E240" s="0" t="n">
        <v>0.8125</v>
      </c>
      <c r="F240" s="0" t="n">
        <v>0.031</v>
      </c>
      <c r="G240" s="0" t="n">
        <v>0.006</v>
      </c>
      <c r="H240" s="0" t="n">
        <v>0</v>
      </c>
      <c r="I240" s="0" t="n">
        <v>0</v>
      </c>
      <c r="J240" s="0" t="n">
        <v>0.032</v>
      </c>
      <c r="K240" s="0" t="n">
        <v>0</v>
      </c>
      <c r="L240" s="0" t="n">
        <f aca="false">F240*100</f>
        <v>3.1</v>
      </c>
      <c r="M240" s="0" t="n">
        <f aca="false">G240*100</f>
        <v>0.6</v>
      </c>
      <c r="N240" s="0" t="n">
        <f aca="false">IF(B240=1,H240*100,0)</f>
        <v>0</v>
      </c>
      <c r="O240" s="0" t="n">
        <f aca="false">IF(B240=2,H240*100,0)</f>
        <v>0</v>
      </c>
      <c r="P240" s="0" t="n">
        <f aca="false">IF(B240=3,H240*100,0)</f>
        <v>0</v>
      </c>
      <c r="Q240" s="0" t="n">
        <f aca="false">IF(B240=4,H240*100,0)</f>
        <v>0</v>
      </c>
      <c r="R240" s="0" t="n">
        <f aca="false">IF(B240=5,H240*100,0)</f>
        <v>0</v>
      </c>
      <c r="S240" s="0" t="n">
        <f aca="false">IF(B240=6,H240*100,0)</f>
        <v>0</v>
      </c>
      <c r="T240" s="0" t="n">
        <f aca="false">IF(B240=7,H240*100,0)</f>
        <v>0</v>
      </c>
      <c r="U240" s="0" t="n">
        <f aca="false">IF(B240=8,H240*100,0)</f>
        <v>0</v>
      </c>
      <c r="V240" s="0" t="n">
        <f aca="false">IF(B240=1,I240*100,0)</f>
        <v>0</v>
      </c>
      <c r="W240" s="0" t="n">
        <f aca="false">IF(B240=2,I240*100,0)</f>
        <v>0</v>
      </c>
      <c r="X240" s="0" t="n">
        <f aca="false">IF(B240=3,I240*100,0)</f>
        <v>0</v>
      </c>
      <c r="Y240" s="0" t="n">
        <f aca="false">IF(B240=4,I240*100,0)</f>
        <v>0</v>
      </c>
      <c r="Z240" s="0" t="n">
        <f aca="false">IF(B240=5,I240*100,0)</f>
        <v>0</v>
      </c>
      <c r="AA240" s="0" t="n">
        <f aca="false">IF(B240=6,I240*100,0)</f>
        <v>0</v>
      </c>
      <c r="AB240" s="0" t="n">
        <f aca="false">IF(B240=7,I240*100,0)</f>
        <v>0</v>
      </c>
      <c r="AC240" s="0" t="n">
        <f aca="false">IF(B240=8,I240*100,0)</f>
        <v>0</v>
      </c>
      <c r="AD240" s="0" t="n">
        <v>1</v>
      </c>
    </row>
    <row r="241" customFormat="false" ht="15" hidden="false" customHeight="false" outlineLevel="0" collapsed="false">
      <c r="A241" s="0" t="n">
        <v>240</v>
      </c>
      <c r="B241" s="0" t="n">
        <v>2</v>
      </c>
      <c r="C241" s="0" t="n">
        <v>0.386</v>
      </c>
      <c r="D241" s="0" t="n">
        <v>6.631</v>
      </c>
      <c r="E241" s="0" t="n">
        <v>0.786</v>
      </c>
      <c r="F241" s="0" t="n">
        <v>0.033</v>
      </c>
      <c r="G241" s="0" t="n">
        <v>0.006</v>
      </c>
      <c r="H241" s="0" t="n">
        <v>0</v>
      </c>
      <c r="I241" s="0" t="n">
        <v>0</v>
      </c>
      <c r="J241" s="0" t="n">
        <v>0.034</v>
      </c>
      <c r="K241" s="0" t="n">
        <v>0</v>
      </c>
      <c r="L241" s="0" t="n">
        <f aca="false">F241*100</f>
        <v>3.3</v>
      </c>
      <c r="M241" s="0" t="n">
        <f aca="false">G241*100</f>
        <v>0.6</v>
      </c>
      <c r="N241" s="0" t="n">
        <f aca="false">IF(B241=1,H241*100,0)</f>
        <v>0</v>
      </c>
      <c r="O241" s="0" t="n">
        <f aca="false">IF(B241=2,H241*100,0)</f>
        <v>0</v>
      </c>
      <c r="P241" s="0" t="n">
        <f aca="false">IF(B241=3,H241*100,0)</f>
        <v>0</v>
      </c>
      <c r="Q241" s="0" t="n">
        <f aca="false">IF(B241=4,H241*100,0)</f>
        <v>0</v>
      </c>
      <c r="R241" s="0" t="n">
        <f aca="false">IF(B241=5,H241*100,0)</f>
        <v>0</v>
      </c>
      <c r="S241" s="0" t="n">
        <f aca="false">IF(B241=6,H241*100,0)</f>
        <v>0</v>
      </c>
      <c r="T241" s="0" t="n">
        <f aca="false">IF(B241=7,H241*100,0)</f>
        <v>0</v>
      </c>
      <c r="U241" s="0" t="n">
        <f aca="false">IF(B241=8,H241*100,0)</f>
        <v>0</v>
      </c>
      <c r="V241" s="0" t="n">
        <f aca="false">IF(B241=1,I241*100,0)</f>
        <v>0</v>
      </c>
      <c r="W241" s="0" t="n">
        <f aca="false">IF(B241=2,I241*100,0)</f>
        <v>0</v>
      </c>
      <c r="X241" s="0" t="n">
        <f aca="false">IF(B241=3,I241*100,0)</f>
        <v>0</v>
      </c>
      <c r="Y241" s="0" t="n">
        <f aca="false">IF(B241=4,I241*100,0)</f>
        <v>0</v>
      </c>
      <c r="Z241" s="0" t="n">
        <f aca="false">IF(B241=5,I241*100,0)</f>
        <v>0</v>
      </c>
      <c r="AA241" s="0" t="n">
        <f aca="false">IF(B241=6,I241*100,0)</f>
        <v>0</v>
      </c>
      <c r="AB241" s="0" t="n">
        <f aca="false">IF(B241=7,I241*100,0)</f>
        <v>0</v>
      </c>
      <c r="AC241" s="0" t="n">
        <f aca="false">IF(B241=8,I241*100,0)</f>
        <v>0</v>
      </c>
      <c r="AD241" s="0" t="n">
        <v>1</v>
      </c>
    </row>
    <row r="242" customFormat="false" ht="15" hidden="false" customHeight="false" outlineLevel="0" collapsed="false">
      <c r="A242" s="0" t="n">
        <v>241</v>
      </c>
      <c r="B242" s="0" t="n">
        <v>2</v>
      </c>
      <c r="C242" s="0" t="n">
        <v>0.342</v>
      </c>
      <c r="D242" s="0" t="n">
        <v>6.029</v>
      </c>
      <c r="E242" s="0" t="n">
        <v>0.8465</v>
      </c>
      <c r="F242" s="0" t="n">
        <v>0.033</v>
      </c>
      <c r="G242" s="0" t="n">
        <v>0.006</v>
      </c>
      <c r="H242" s="0" t="n">
        <v>0</v>
      </c>
      <c r="I242" s="0" t="n">
        <v>0</v>
      </c>
      <c r="J242" s="0" t="n">
        <v>0.034</v>
      </c>
      <c r="K242" s="0" t="n">
        <v>0</v>
      </c>
      <c r="L242" s="0" t="n">
        <f aca="false">F242*100</f>
        <v>3.3</v>
      </c>
      <c r="M242" s="0" t="n">
        <f aca="false">G242*100</f>
        <v>0.6</v>
      </c>
      <c r="N242" s="0" t="n">
        <f aca="false">IF(B242=1,H242*100,0)</f>
        <v>0</v>
      </c>
      <c r="O242" s="0" t="n">
        <f aca="false">IF(B242=2,H242*100,0)</f>
        <v>0</v>
      </c>
      <c r="P242" s="0" t="n">
        <f aca="false">IF(B242=3,H242*100,0)</f>
        <v>0</v>
      </c>
      <c r="Q242" s="0" t="n">
        <f aca="false">IF(B242=4,H242*100,0)</f>
        <v>0</v>
      </c>
      <c r="R242" s="0" t="n">
        <f aca="false">IF(B242=5,H242*100,0)</f>
        <v>0</v>
      </c>
      <c r="S242" s="0" t="n">
        <f aca="false">IF(B242=6,H242*100,0)</f>
        <v>0</v>
      </c>
      <c r="T242" s="0" t="n">
        <f aca="false">IF(B242=7,H242*100,0)</f>
        <v>0</v>
      </c>
      <c r="U242" s="0" t="n">
        <f aca="false">IF(B242=8,H242*100,0)</f>
        <v>0</v>
      </c>
      <c r="V242" s="0" t="n">
        <f aca="false">IF(B242=1,I242*100,0)</f>
        <v>0</v>
      </c>
      <c r="W242" s="0" t="n">
        <f aca="false">IF(B242=2,I242*100,0)</f>
        <v>0</v>
      </c>
      <c r="X242" s="0" t="n">
        <f aca="false">IF(B242=3,I242*100,0)</f>
        <v>0</v>
      </c>
      <c r="Y242" s="0" t="n">
        <f aca="false">IF(B242=4,I242*100,0)</f>
        <v>0</v>
      </c>
      <c r="Z242" s="0" t="n">
        <f aca="false">IF(B242=5,I242*100,0)</f>
        <v>0</v>
      </c>
      <c r="AA242" s="0" t="n">
        <f aca="false">IF(B242=6,I242*100,0)</f>
        <v>0</v>
      </c>
      <c r="AB242" s="0" t="n">
        <f aca="false">IF(B242=7,I242*100,0)</f>
        <v>0</v>
      </c>
      <c r="AC242" s="0" t="n">
        <f aca="false">IF(B242=8,I242*100,0)</f>
        <v>0</v>
      </c>
      <c r="AD242" s="0" t="n">
        <v>1</v>
      </c>
    </row>
    <row r="243" customFormat="false" ht="15" hidden="false" customHeight="false" outlineLevel="0" collapsed="false">
      <c r="A243" s="0" t="n">
        <v>242</v>
      </c>
      <c r="B243" s="0" t="n">
        <v>2</v>
      </c>
      <c r="C243" s="0" t="n">
        <v>0.287</v>
      </c>
      <c r="D243" s="0" t="n">
        <v>5.236</v>
      </c>
      <c r="E243" s="0" t="n">
        <v>0.8365</v>
      </c>
      <c r="F243" s="0" t="n">
        <v>0.03</v>
      </c>
      <c r="G243" s="0" t="n">
        <v>0.006</v>
      </c>
      <c r="H243" s="0" t="n">
        <v>0</v>
      </c>
      <c r="I243" s="0" t="n">
        <v>0</v>
      </c>
      <c r="J243" s="0" t="n">
        <v>0.031</v>
      </c>
      <c r="K243" s="0" t="n">
        <v>0</v>
      </c>
      <c r="L243" s="0" t="n">
        <f aca="false">F243*100</f>
        <v>3</v>
      </c>
      <c r="M243" s="0" t="n">
        <f aca="false">G243*100</f>
        <v>0.6</v>
      </c>
      <c r="N243" s="0" t="n">
        <f aca="false">IF(B243=1,H243*100,0)</f>
        <v>0</v>
      </c>
      <c r="O243" s="0" t="n">
        <f aca="false">IF(B243=2,H243*100,0)</f>
        <v>0</v>
      </c>
      <c r="P243" s="0" t="n">
        <f aca="false">IF(B243=3,H243*100,0)</f>
        <v>0</v>
      </c>
      <c r="Q243" s="0" t="n">
        <f aca="false">IF(B243=4,H243*100,0)</f>
        <v>0</v>
      </c>
      <c r="R243" s="0" t="n">
        <f aca="false">IF(B243=5,H243*100,0)</f>
        <v>0</v>
      </c>
      <c r="S243" s="0" t="n">
        <f aca="false">IF(B243=6,H243*100,0)</f>
        <v>0</v>
      </c>
      <c r="T243" s="0" t="n">
        <f aca="false">IF(B243=7,H243*100,0)</f>
        <v>0</v>
      </c>
      <c r="U243" s="0" t="n">
        <f aca="false">IF(B243=8,H243*100,0)</f>
        <v>0</v>
      </c>
      <c r="V243" s="0" t="n">
        <f aca="false">IF(B243=1,I243*100,0)</f>
        <v>0</v>
      </c>
      <c r="W243" s="0" t="n">
        <f aca="false">IF(B243=2,I243*100,0)</f>
        <v>0</v>
      </c>
      <c r="X243" s="0" t="n">
        <f aca="false">IF(B243=3,I243*100,0)</f>
        <v>0</v>
      </c>
      <c r="Y243" s="0" t="n">
        <f aca="false">IF(B243=4,I243*100,0)</f>
        <v>0</v>
      </c>
      <c r="Z243" s="0" t="n">
        <f aca="false">IF(B243=5,I243*100,0)</f>
        <v>0</v>
      </c>
      <c r="AA243" s="0" t="n">
        <f aca="false">IF(B243=6,I243*100,0)</f>
        <v>0</v>
      </c>
      <c r="AB243" s="0" t="n">
        <f aca="false">IF(B243=7,I243*100,0)</f>
        <v>0</v>
      </c>
      <c r="AC243" s="0" t="n">
        <f aca="false">IF(B243=8,I243*100,0)</f>
        <v>0</v>
      </c>
      <c r="AD243" s="0" t="n">
        <v>1</v>
      </c>
    </row>
    <row r="244" customFormat="false" ht="15" hidden="false" customHeight="false" outlineLevel="0" collapsed="false">
      <c r="A244" s="0" t="n">
        <v>243</v>
      </c>
      <c r="B244" s="0" t="n">
        <v>2</v>
      </c>
      <c r="C244" s="0" t="n">
        <v>0.26</v>
      </c>
      <c r="D244" s="0" t="n">
        <v>4.823</v>
      </c>
      <c r="E244" s="0" t="n">
        <v>0.8845</v>
      </c>
      <c r="F244" s="0" t="n">
        <v>0.042</v>
      </c>
      <c r="G244" s="0" t="n">
        <v>0.006</v>
      </c>
      <c r="H244" s="0" t="n">
        <v>0</v>
      </c>
      <c r="I244" s="0" t="n">
        <v>0</v>
      </c>
      <c r="J244" s="0" t="n">
        <v>0.042</v>
      </c>
      <c r="K244" s="0" t="n">
        <v>0</v>
      </c>
      <c r="L244" s="0" t="n">
        <f aca="false">F244*100</f>
        <v>4.2</v>
      </c>
      <c r="M244" s="0" t="n">
        <f aca="false">G244*100</f>
        <v>0.6</v>
      </c>
      <c r="N244" s="0" t="n">
        <f aca="false">IF(B244=1,H244*100,0)</f>
        <v>0</v>
      </c>
      <c r="O244" s="0" t="n">
        <f aca="false">IF(B244=2,H244*100,0)</f>
        <v>0</v>
      </c>
      <c r="P244" s="0" t="n">
        <f aca="false">IF(B244=3,H244*100,0)</f>
        <v>0</v>
      </c>
      <c r="Q244" s="0" t="n">
        <f aca="false">IF(B244=4,H244*100,0)</f>
        <v>0</v>
      </c>
      <c r="R244" s="0" t="n">
        <f aca="false">IF(B244=5,H244*100,0)</f>
        <v>0</v>
      </c>
      <c r="S244" s="0" t="n">
        <f aca="false">IF(B244=6,H244*100,0)</f>
        <v>0</v>
      </c>
      <c r="T244" s="0" t="n">
        <f aca="false">IF(B244=7,H244*100,0)</f>
        <v>0</v>
      </c>
      <c r="U244" s="0" t="n">
        <f aca="false">IF(B244=8,H244*100,0)</f>
        <v>0</v>
      </c>
      <c r="V244" s="0" t="n">
        <f aca="false">IF(B244=1,I244*100,0)</f>
        <v>0</v>
      </c>
      <c r="W244" s="0" t="n">
        <f aca="false">IF(B244=2,I244*100,0)</f>
        <v>0</v>
      </c>
      <c r="X244" s="0" t="n">
        <f aca="false">IF(B244=3,I244*100,0)</f>
        <v>0</v>
      </c>
      <c r="Y244" s="0" t="n">
        <f aca="false">IF(B244=4,I244*100,0)</f>
        <v>0</v>
      </c>
      <c r="Z244" s="0" t="n">
        <f aca="false">IF(B244=5,I244*100,0)</f>
        <v>0</v>
      </c>
      <c r="AA244" s="0" t="n">
        <f aca="false">IF(B244=6,I244*100,0)</f>
        <v>0</v>
      </c>
      <c r="AB244" s="0" t="n">
        <f aca="false">IF(B244=7,I244*100,0)</f>
        <v>0</v>
      </c>
      <c r="AC244" s="0" t="n">
        <f aca="false">IF(B244=8,I244*100,0)</f>
        <v>0</v>
      </c>
      <c r="AD244" s="0" t="n">
        <v>1</v>
      </c>
    </row>
    <row r="245" customFormat="false" ht="15" hidden="false" customHeight="false" outlineLevel="0" collapsed="false">
      <c r="A245" s="0" t="n">
        <v>244</v>
      </c>
      <c r="B245" s="0" t="n">
        <v>2</v>
      </c>
      <c r="C245" s="0" t="n">
        <v>0.21</v>
      </c>
      <c r="D245" s="0" t="n">
        <v>4.027</v>
      </c>
      <c r="E245" s="0" t="n">
        <v>0.8295</v>
      </c>
      <c r="F245" s="0" t="n">
        <v>0.096</v>
      </c>
      <c r="G245" s="0" t="n">
        <v>0.006</v>
      </c>
      <c r="H245" s="0" t="n">
        <v>0</v>
      </c>
      <c r="I245" s="0" t="n">
        <v>0</v>
      </c>
      <c r="J245" s="0" t="n">
        <v>0.096</v>
      </c>
      <c r="K245" s="0" t="n">
        <v>0</v>
      </c>
      <c r="L245" s="0" t="n">
        <f aca="false">F245*100</f>
        <v>9.6</v>
      </c>
      <c r="M245" s="0" t="n">
        <f aca="false">G245*100</f>
        <v>0.6</v>
      </c>
      <c r="N245" s="0" t="n">
        <f aca="false">IF(B245=1,H245*100,0)</f>
        <v>0</v>
      </c>
      <c r="O245" s="0" t="n">
        <f aca="false">IF(B245=2,H245*100,0)</f>
        <v>0</v>
      </c>
      <c r="P245" s="0" t="n">
        <f aca="false">IF(B245=3,H245*100,0)</f>
        <v>0</v>
      </c>
      <c r="Q245" s="0" t="n">
        <f aca="false">IF(B245=4,H245*100,0)</f>
        <v>0</v>
      </c>
      <c r="R245" s="0" t="n">
        <f aca="false">IF(B245=5,H245*100,0)</f>
        <v>0</v>
      </c>
      <c r="S245" s="0" t="n">
        <f aca="false">IF(B245=6,H245*100,0)</f>
        <v>0</v>
      </c>
      <c r="T245" s="0" t="n">
        <f aca="false">IF(B245=7,H245*100,0)</f>
        <v>0</v>
      </c>
      <c r="U245" s="0" t="n">
        <f aca="false">IF(B245=8,H245*100,0)</f>
        <v>0</v>
      </c>
      <c r="V245" s="0" t="n">
        <f aca="false">IF(B245=1,I245*100,0)</f>
        <v>0</v>
      </c>
      <c r="W245" s="0" t="n">
        <f aca="false">IF(B245=2,I245*100,0)</f>
        <v>0</v>
      </c>
      <c r="X245" s="0" t="n">
        <f aca="false">IF(B245=3,I245*100,0)</f>
        <v>0</v>
      </c>
      <c r="Y245" s="0" t="n">
        <f aca="false">IF(B245=4,I245*100,0)</f>
        <v>0</v>
      </c>
      <c r="Z245" s="0" t="n">
        <f aca="false">IF(B245=5,I245*100,0)</f>
        <v>0</v>
      </c>
      <c r="AA245" s="0" t="n">
        <f aca="false">IF(B245=6,I245*100,0)</f>
        <v>0</v>
      </c>
      <c r="AB245" s="0" t="n">
        <f aca="false">IF(B245=7,I245*100,0)</f>
        <v>0</v>
      </c>
      <c r="AC245" s="0" t="n">
        <f aca="false">IF(B245=8,I245*100,0)</f>
        <v>0</v>
      </c>
      <c r="AD245" s="0" t="n">
        <v>1</v>
      </c>
    </row>
    <row r="246" customFormat="false" ht="15" hidden="false" customHeight="false" outlineLevel="0" collapsed="false">
      <c r="A246" s="0" t="n">
        <v>245</v>
      </c>
      <c r="B246" s="0" t="n">
        <v>2</v>
      </c>
      <c r="C246" s="0" t="n">
        <v>0.872</v>
      </c>
      <c r="D246" s="0" t="n">
        <v>15.981</v>
      </c>
      <c r="E246" s="0" t="n">
        <v>0.9355</v>
      </c>
      <c r="F246" s="0" t="n">
        <v>0.169</v>
      </c>
      <c r="G246" s="0" t="n">
        <v>0.006</v>
      </c>
      <c r="H246" s="0" t="n">
        <v>0</v>
      </c>
      <c r="I246" s="0" t="n">
        <v>0</v>
      </c>
      <c r="J246" s="0" t="n">
        <v>0.169</v>
      </c>
      <c r="K246" s="0" t="n">
        <v>0</v>
      </c>
      <c r="L246" s="0" t="n">
        <f aca="false">F246*100</f>
        <v>16.9</v>
      </c>
      <c r="M246" s="0" t="n">
        <f aca="false">G246*100</f>
        <v>0.6</v>
      </c>
      <c r="N246" s="0" t="n">
        <f aca="false">IF(B246=1,H246*100,0)</f>
        <v>0</v>
      </c>
      <c r="O246" s="0" t="n">
        <f aca="false">IF(B246=2,H246*100,0)</f>
        <v>0</v>
      </c>
      <c r="P246" s="0" t="n">
        <f aca="false">IF(B246=3,H246*100,0)</f>
        <v>0</v>
      </c>
      <c r="Q246" s="0" t="n">
        <f aca="false">IF(B246=4,H246*100,0)</f>
        <v>0</v>
      </c>
      <c r="R246" s="0" t="n">
        <f aca="false">IF(B246=5,H246*100,0)</f>
        <v>0</v>
      </c>
      <c r="S246" s="0" t="n">
        <f aca="false">IF(B246=6,H246*100,0)</f>
        <v>0</v>
      </c>
      <c r="T246" s="0" t="n">
        <f aca="false">IF(B246=7,H246*100,0)</f>
        <v>0</v>
      </c>
      <c r="U246" s="0" t="n">
        <f aca="false">IF(B246=8,H246*100,0)</f>
        <v>0</v>
      </c>
      <c r="V246" s="0" t="n">
        <f aca="false">IF(B246=1,I246*100,0)</f>
        <v>0</v>
      </c>
      <c r="W246" s="0" t="n">
        <f aca="false">IF(B246=2,I246*100,0)</f>
        <v>0</v>
      </c>
      <c r="X246" s="0" t="n">
        <f aca="false">IF(B246=3,I246*100,0)</f>
        <v>0</v>
      </c>
      <c r="Y246" s="0" t="n">
        <f aca="false">IF(B246=4,I246*100,0)</f>
        <v>0</v>
      </c>
      <c r="Z246" s="0" t="n">
        <f aca="false">IF(B246=5,I246*100,0)</f>
        <v>0</v>
      </c>
      <c r="AA246" s="0" t="n">
        <f aca="false">IF(B246=6,I246*100,0)</f>
        <v>0</v>
      </c>
      <c r="AB246" s="0" t="n">
        <f aca="false">IF(B246=7,I246*100,0)</f>
        <v>0</v>
      </c>
      <c r="AC246" s="0" t="n">
        <f aca="false">IF(B246=8,I246*100,0)</f>
        <v>0</v>
      </c>
      <c r="AD246" s="0" t="n">
        <v>1</v>
      </c>
    </row>
    <row r="247" customFormat="false" ht="15" hidden="false" customHeight="false" outlineLevel="0" collapsed="false">
      <c r="A247" s="0" t="n">
        <v>246</v>
      </c>
      <c r="B247" s="0" t="n">
        <v>2</v>
      </c>
      <c r="C247" s="0" t="n">
        <v>0.809</v>
      </c>
      <c r="D247" s="0" t="n">
        <v>15.22</v>
      </c>
      <c r="E247" s="0" t="n">
        <v>0.8335</v>
      </c>
      <c r="F247" s="0" t="n">
        <v>0.16</v>
      </c>
      <c r="G247" s="0" t="n">
        <v>0.005</v>
      </c>
      <c r="H247" s="0" t="n">
        <v>0</v>
      </c>
      <c r="I247" s="0" t="n">
        <v>0</v>
      </c>
      <c r="J247" s="0" t="n">
        <v>0.16</v>
      </c>
      <c r="K247" s="0" t="n">
        <v>0</v>
      </c>
      <c r="L247" s="0" t="n">
        <f aca="false">F247*100</f>
        <v>16</v>
      </c>
      <c r="M247" s="0" t="n">
        <f aca="false">G247*100</f>
        <v>0.5</v>
      </c>
      <c r="N247" s="0" t="n">
        <f aca="false">IF(B247=1,H247*100,0)</f>
        <v>0</v>
      </c>
      <c r="O247" s="0" t="n">
        <f aca="false">IF(B247=2,H247*100,0)</f>
        <v>0</v>
      </c>
      <c r="P247" s="0" t="n">
        <f aca="false">IF(B247=3,H247*100,0)</f>
        <v>0</v>
      </c>
      <c r="Q247" s="0" t="n">
        <f aca="false">IF(B247=4,H247*100,0)</f>
        <v>0</v>
      </c>
      <c r="R247" s="0" t="n">
        <f aca="false">IF(B247=5,H247*100,0)</f>
        <v>0</v>
      </c>
      <c r="S247" s="0" t="n">
        <f aca="false">IF(B247=6,H247*100,0)</f>
        <v>0</v>
      </c>
      <c r="T247" s="0" t="n">
        <f aca="false">IF(B247=7,H247*100,0)</f>
        <v>0</v>
      </c>
      <c r="U247" s="0" t="n">
        <f aca="false">IF(B247=8,H247*100,0)</f>
        <v>0</v>
      </c>
      <c r="V247" s="0" t="n">
        <f aca="false">IF(B247=1,I247*100,0)</f>
        <v>0</v>
      </c>
      <c r="W247" s="0" t="n">
        <f aca="false">IF(B247=2,I247*100,0)</f>
        <v>0</v>
      </c>
      <c r="X247" s="0" t="n">
        <f aca="false">IF(B247=3,I247*100,0)</f>
        <v>0</v>
      </c>
      <c r="Y247" s="0" t="n">
        <f aca="false">IF(B247=4,I247*100,0)</f>
        <v>0</v>
      </c>
      <c r="Z247" s="0" t="n">
        <f aca="false">IF(B247=5,I247*100,0)</f>
        <v>0</v>
      </c>
      <c r="AA247" s="0" t="n">
        <f aca="false">IF(B247=6,I247*100,0)</f>
        <v>0</v>
      </c>
      <c r="AB247" s="0" t="n">
        <f aca="false">IF(B247=7,I247*100,0)</f>
        <v>0</v>
      </c>
      <c r="AC247" s="0" t="n">
        <f aca="false">IF(B247=8,I247*100,0)</f>
        <v>0</v>
      </c>
      <c r="AD247" s="0" t="n">
        <v>1</v>
      </c>
    </row>
    <row r="248" customFormat="false" ht="15" hidden="false" customHeight="false" outlineLevel="0" collapsed="false">
      <c r="A248" s="0" t="n">
        <v>247</v>
      </c>
      <c r="B248" s="0" t="n">
        <v>2</v>
      </c>
      <c r="C248" s="0" t="n">
        <v>0.75</v>
      </c>
      <c r="D248" s="0" t="n">
        <v>14.459</v>
      </c>
      <c r="E248" s="0" t="n">
        <v>0.671</v>
      </c>
      <c r="F248" s="0" t="n">
        <v>0.07</v>
      </c>
      <c r="G248" s="0" t="n">
        <v>0.005</v>
      </c>
      <c r="H248" s="0" t="n">
        <v>0</v>
      </c>
      <c r="I248" s="0" t="n">
        <v>0</v>
      </c>
      <c r="J248" s="0" t="n">
        <v>0.07</v>
      </c>
      <c r="K248" s="0" t="n">
        <v>0</v>
      </c>
      <c r="L248" s="0" t="n">
        <f aca="false">F248*100</f>
        <v>7</v>
      </c>
      <c r="M248" s="0" t="n">
        <f aca="false">G248*100</f>
        <v>0.5</v>
      </c>
      <c r="N248" s="0" t="n">
        <f aca="false">IF(B248=1,H248*100,0)</f>
        <v>0</v>
      </c>
      <c r="O248" s="0" t="n">
        <f aca="false">IF(B248=2,H248*100,0)</f>
        <v>0</v>
      </c>
      <c r="P248" s="0" t="n">
        <f aca="false">IF(B248=3,H248*100,0)</f>
        <v>0</v>
      </c>
      <c r="Q248" s="0" t="n">
        <f aca="false">IF(B248=4,H248*100,0)</f>
        <v>0</v>
      </c>
      <c r="R248" s="0" t="n">
        <f aca="false">IF(B248=5,H248*100,0)</f>
        <v>0</v>
      </c>
      <c r="S248" s="0" t="n">
        <f aca="false">IF(B248=6,H248*100,0)</f>
        <v>0</v>
      </c>
      <c r="T248" s="0" t="n">
        <f aca="false">IF(B248=7,H248*100,0)</f>
        <v>0</v>
      </c>
      <c r="U248" s="0" t="n">
        <f aca="false">IF(B248=8,H248*100,0)</f>
        <v>0</v>
      </c>
      <c r="V248" s="0" t="n">
        <f aca="false">IF(B248=1,I248*100,0)</f>
        <v>0</v>
      </c>
      <c r="W248" s="0" t="n">
        <f aca="false">IF(B248=2,I248*100,0)</f>
        <v>0</v>
      </c>
      <c r="X248" s="0" t="n">
        <f aca="false">IF(B248=3,I248*100,0)</f>
        <v>0</v>
      </c>
      <c r="Y248" s="0" t="n">
        <f aca="false">IF(B248=4,I248*100,0)</f>
        <v>0</v>
      </c>
      <c r="Z248" s="0" t="n">
        <f aca="false">IF(B248=5,I248*100,0)</f>
        <v>0</v>
      </c>
      <c r="AA248" s="0" t="n">
        <f aca="false">IF(B248=6,I248*100,0)</f>
        <v>0</v>
      </c>
      <c r="AB248" s="0" t="n">
        <f aca="false">IF(B248=7,I248*100,0)</f>
        <v>0</v>
      </c>
      <c r="AC248" s="0" t="n">
        <f aca="false">IF(B248=8,I248*100,0)</f>
        <v>0</v>
      </c>
      <c r="AD248" s="0" t="n">
        <v>1</v>
      </c>
    </row>
    <row r="249" customFormat="false" ht="15" hidden="false" customHeight="false" outlineLevel="0" collapsed="false">
      <c r="A249" s="0" t="n">
        <v>248</v>
      </c>
      <c r="B249" s="0" t="n">
        <v>2</v>
      </c>
      <c r="C249" s="0" t="n">
        <v>0.694</v>
      </c>
      <c r="D249" s="0" t="n">
        <v>13.698</v>
      </c>
      <c r="E249" s="0" t="n">
        <v>0.6915</v>
      </c>
      <c r="F249" s="0" t="n">
        <v>0.05</v>
      </c>
      <c r="G249" s="0" t="n">
        <v>0.005</v>
      </c>
      <c r="H249" s="0" t="n">
        <v>0</v>
      </c>
      <c r="I249" s="0" t="n">
        <v>0</v>
      </c>
      <c r="J249" s="0" t="n">
        <v>0.05</v>
      </c>
      <c r="K249" s="0" t="n">
        <v>0</v>
      </c>
      <c r="L249" s="0" t="n">
        <f aca="false">F249*100</f>
        <v>5</v>
      </c>
      <c r="M249" s="0" t="n">
        <f aca="false">G249*100</f>
        <v>0.5</v>
      </c>
      <c r="N249" s="0" t="n">
        <f aca="false">IF(B249=1,H249*100,0)</f>
        <v>0</v>
      </c>
      <c r="O249" s="0" t="n">
        <f aca="false">IF(B249=2,H249*100,0)</f>
        <v>0</v>
      </c>
      <c r="P249" s="0" t="n">
        <f aca="false">IF(B249=3,H249*100,0)</f>
        <v>0</v>
      </c>
      <c r="Q249" s="0" t="n">
        <f aca="false">IF(B249=4,H249*100,0)</f>
        <v>0</v>
      </c>
      <c r="R249" s="0" t="n">
        <f aca="false">IF(B249=5,H249*100,0)</f>
        <v>0</v>
      </c>
      <c r="S249" s="0" t="n">
        <f aca="false">IF(B249=6,H249*100,0)</f>
        <v>0</v>
      </c>
      <c r="T249" s="0" t="n">
        <f aca="false">IF(B249=7,H249*100,0)</f>
        <v>0</v>
      </c>
      <c r="U249" s="0" t="n">
        <f aca="false">IF(B249=8,H249*100,0)</f>
        <v>0</v>
      </c>
      <c r="V249" s="0" t="n">
        <f aca="false">IF(B249=1,I249*100,0)</f>
        <v>0</v>
      </c>
      <c r="W249" s="0" t="n">
        <f aca="false">IF(B249=2,I249*100,0)</f>
        <v>0</v>
      </c>
      <c r="X249" s="0" t="n">
        <f aca="false">IF(B249=3,I249*100,0)</f>
        <v>0</v>
      </c>
      <c r="Y249" s="0" t="n">
        <f aca="false">IF(B249=4,I249*100,0)</f>
        <v>0</v>
      </c>
      <c r="Z249" s="0" t="n">
        <f aca="false">IF(B249=5,I249*100,0)</f>
        <v>0</v>
      </c>
      <c r="AA249" s="0" t="n">
        <f aca="false">IF(B249=6,I249*100,0)</f>
        <v>0</v>
      </c>
      <c r="AB249" s="0" t="n">
        <f aca="false">IF(B249=7,I249*100,0)</f>
        <v>0</v>
      </c>
      <c r="AC249" s="0" t="n">
        <f aca="false">IF(B249=8,I249*100,0)</f>
        <v>0</v>
      </c>
      <c r="AD249" s="0" t="n">
        <v>1</v>
      </c>
    </row>
    <row r="250" customFormat="false" ht="15" hidden="false" customHeight="false" outlineLevel="0" collapsed="false">
      <c r="A250" s="0" t="n">
        <v>249</v>
      </c>
      <c r="B250" s="0" t="n">
        <v>2</v>
      </c>
      <c r="C250" s="0" t="n">
        <v>0.64</v>
      </c>
      <c r="D250" s="0" t="n">
        <v>12.937</v>
      </c>
      <c r="E250" s="0" t="n">
        <v>0.7005</v>
      </c>
      <c r="F250" s="0" t="n">
        <v>0.043</v>
      </c>
      <c r="G250" s="0" t="n">
        <v>0.005</v>
      </c>
      <c r="H250" s="0" t="n">
        <v>0</v>
      </c>
      <c r="I250" s="0" t="n">
        <v>0</v>
      </c>
      <c r="J250" s="0" t="n">
        <v>0.043</v>
      </c>
      <c r="K250" s="0" t="n">
        <v>0</v>
      </c>
      <c r="L250" s="0" t="n">
        <f aca="false">F250*100</f>
        <v>4.3</v>
      </c>
      <c r="M250" s="0" t="n">
        <f aca="false">G250*100</f>
        <v>0.5</v>
      </c>
      <c r="N250" s="0" t="n">
        <f aca="false">IF(B250=1,H250*100,0)</f>
        <v>0</v>
      </c>
      <c r="O250" s="0" t="n">
        <f aca="false">IF(B250=2,H250*100,0)</f>
        <v>0</v>
      </c>
      <c r="P250" s="0" t="n">
        <f aca="false">IF(B250=3,H250*100,0)</f>
        <v>0</v>
      </c>
      <c r="Q250" s="0" t="n">
        <f aca="false">IF(B250=4,H250*100,0)</f>
        <v>0</v>
      </c>
      <c r="R250" s="0" t="n">
        <f aca="false">IF(B250=5,H250*100,0)</f>
        <v>0</v>
      </c>
      <c r="S250" s="0" t="n">
        <f aca="false">IF(B250=6,H250*100,0)</f>
        <v>0</v>
      </c>
      <c r="T250" s="0" t="n">
        <f aca="false">IF(B250=7,H250*100,0)</f>
        <v>0</v>
      </c>
      <c r="U250" s="0" t="n">
        <f aca="false">IF(B250=8,H250*100,0)</f>
        <v>0</v>
      </c>
      <c r="V250" s="0" t="n">
        <f aca="false">IF(B250=1,I250*100,0)</f>
        <v>0</v>
      </c>
      <c r="W250" s="0" t="n">
        <f aca="false">IF(B250=2,I250*100,0)</f>
        <v>0</v>
      </c>
      <c r="X250" s="0" t="n">
        <f aca="false">IF(B250=3,I250*100,0)</f>
        <v>0</v>
      </c>
      <c r="Y250" s="0" t="n">
        <f aca="false">IF(B250=4,I250*100,0)</f>
        <v>0</v>
      </c>
      <c r="Z250" s="0" t="n">
        <f aca="false">IF(B250=5,I250*100,0)</f>
        <v>0</v>
      </c>
      <c r="AA250" s="0" t="n">
        <f aca="false">IF(B250=6,I250*100,0)</f>
        <v>0</v>
      </c>
      <c r="AB250" s="0" t="n">
        <f aca="false">IF(B250=7,I250*100,0)</f>
        <v>0</v>
      </c>
      <c r="AC250" s="0" t="n">
        <f aca="false">IF(B250=8,I250*100,0)</f>
        <v>0</v>
      </c>
      <c r="AD250" s="0" t="n">
        <v>1</v>
      </c>
    </row>
    <row r="251" customFormat="false" ht="15" hidden="false" customHeight="false" outlineLevel="0" collapsed="false">
      <c r="A251" s="0" t="n">
        <v>250</v>
      </c>
      <c r="B251" s="0" t="n">
        <v>2</v>
      </c>
      <c r="C251" s="0" t="n">
        <v>0.589</v>
      </c>
      <c r="D251" s="0" t="n">
        <v>12.176</v>
      </c>
      <c r="E251" s="0" t="n">
        <v>0.7755</v>
      </c>
      <c r="F251" s="0" t="n">
        <v>0.041</v>
      </c>
      <c r="G251" s="0" t="n">
        <v>0.005</v>
      </c>
      <c r="H251" s="0" t="n">
        <v>0</v>
      </c>
      <c r="I251" s="0" t="n">
        <v>0</v>
      </c>
      <c r="J251" s="0" t="n">
        <v>0.041</v>
      </c>
      <c r="K251" s="0" t="n">
        <v>0</v>
      </c>
      <c r="L251" s="0" t="n">
        <f aca="false">F251*100</f>
        <v>4.1</v>
      </c>
      <c r="M251" s="0" t="n">
        <f aca="false">G251*100</f>
        <v>0.5</v>
      </c>
      <c r="N251" s="0" t="n">
        <f aca="false">IF(B251=1,H251*100,0)</f>
        <v>0</v>
      </c>
      <c r="O251" s="0" t="n">
        <f aca="false">IF(B251=2,H251*100,0)</f>
        <v>0</v>
      </c>
      <c r="P251" s="0" t="n">
        <f aca="false">IF(B251=3,H251*100,0)</f>
        <v>0</v>
      </c>
      <c r="Q251" s="0" t="n">
        <f aca="false">IF(B251=4,H251*100,0)</f>
        <v>0</v>
      </c>
      <c r="R251" s="0" t="n">
        <f aca="false">IF(B251=5,H251*100,0)</f>
        <v>0</v>
      </c>
      <c r="S251" s="0" t="n">
        <f aca="false">IF(B251=6,H251*100,0)</f>
        <v>0</v>
      </c>
      <c r="T251" s="0" t="n">
        <f aca="false">IF(B251=7,H251*100,0)</f>
        <v>0</v>
      </c>
      <c r="U251" s="0" t="n">
        <f aca="false">IF(B251=8,H251*100,0)</f>
        <v>0</v>
      </c>
      <c r="V251" s="0" t="n">
        <f aca="false">IF(B251=1,I251*100,0)</f>
        <v>0</v>
      </c>
      <c r="W251" s="0" t="n">
        <f aca="false">IF(B251=2,I251*100,0)</f>
        <v>0</v>
      </c>
      <c r="X251" s="0" t="n">
        <f aca="false">IF(B251=3,I251*100,0)</f>
        <v>0</v>
      </c>
      <c r="Y251" s="0" t="n">
        <f aca="false">IF(B251=4,I251*100,0)</f>
        <v>0</v>
      </c>
      <c r="Z251" s="0" t="n">
        <f aca="false">IF(B251=5,I251*100,0)</f>
        <v>0</v>
      </c>
      <c r="AA251" s="0" t="n">
        <f aca="false">IF(B251=6,I251*100,0)</f>
        <v>0</v>
      </c>
      <c r="AB251" s="0" t="n">
        <f aca="false">IF(B251=7,I251*100,0)</f>
        <v>0</v>
      </c>
      <c r="AC251" s="0" t="n">
        <f aca="false">IF(B251=8,I251*100,0)</f>
        <v>0</v>
      </c>
      <c r="AD251" s="0" t="n">
        <v>1</v>
      </c>
    </row>
    <row r="252" customFormat="false" ht="15" hidden="false" customHeight="false" outlineLevel="0" collapsed="false">
      <c r="A252" s="0" t="n">
        <v>251</v>
      </c>
      <c r="B252" s="0" t="n">
        <v>2</v>
      </c>
      <c r="C252" s="0" t="n">
        <v>0.54</v>
      </c>
      <c r="D252" s="0" t="n">
        <v>11.415</v>
      </c>
      <c r="E252" s="0" t="n">
        <v>0.749</v>
      </c>
      <c r="F252" s="0" t="n">
        <v>0.042</v>
      </c>
      <c r="G252" s="0" t="n">
        <v>0.005</v>
      </c>
      <c r="H252" s="0" t="n">
        <v>0</v>
      </c>
      <c r="I252" s="0" t="n">
        <v>0</v>
      </c>
      <c r="J252" s="0" t="n">
        <v>0.042</v>
      </c>
      <c r="K252" s="0" t="n">
        <v>0</v>
      </c>
      <c r="L252" s="0" t="n">
        <f aca="false">F252*100</f>
        <v>4.2</v>
      </c>
      <c r="M252" s="0" t="n">
        <f aca="false">G252*100</f>
        <v>0.5</v>
      </c>
      <c r="N252" s="0" t="n">
        <f aca="false">IF(B252=1,H252*100,0)</f>
        <v>0</v>
      </c>
      <c r="O252" s="0" t="n">
        <f aca="false">IF(B252=2,H252*100,0)</f>
        <v>0</v>
      </c>
      <c r="P252" s="0" t="n">
        <f aca="false">IF(B252=3,H252*100,0)</f>
        <v>0</v>
      </c>
      <c r="Q252" s="0" t="n">
        <f aca="false">IF(B252=4,H252*100,0)</f>
        <v>0</v>
      </c>
      <c r="R252" s="0" t="n">
        <f aca="false">IF(B252=5,H252*100,0)</f>
        <v>0</v>
      </c>
      <c r="S252" s="0" t="n">
        <f aca="false">IF(B252=6,H252*100,0)</f>
        <v>0</v>
      </c>
      <c r="T252" s="0" t="n">
        <f aca="false">IF(B252=7,H252*100,0)</f>
        <v>0</v>
      </c>
      <c r="U252" s="0" t="n">
        <f aca="false">IF(B252=8,H252*100,0)</f>
        <v>0</v>
      </c>
      <c r="V252" s="0" t="n">
        <f aca="false">IF(B252=1,I252*100,0)</f>
        <v>0</v>
      </c>
      <c r="W252" s="0" t="n">
        <f aca="false">IF(B252=2,I252*100,0)</f>
        <v>0</v>
      </c>
      <c r="X252" s="0" t="n">
        <f aca="false">IF(B252=3,I252*100,0)</f>
        <v>0</v>
      </c>
      <c r="Y252" s="0" t="n">
        <f aca="false">IF(B252=4,I252*100,0)</f>
        <v>0</v>
      </c>
      <c r="Z252" s="0" t="n">
        <f aca="false">IF(B252=5,I252*100,0)</f>
        <v>0</v>
      </c>
      <c r="AA252" s="0" t="n">
        <f aca="false">IF(B252=6,I252*100,0)</f>
        <v>0</v>
      </c>
      <c r="AB252" s="0" t="n">
        <f aca="false">IF(B252=7,I252*100,0)</f>
        <v>0</v>
      </c>
      <c r="AC252" s="0" t="n">
        <f aca="false">IF(B252=8,I252*100,0)</f>
        <v>0</v>
      </c>
      <c r="AD252" s="0" t="n">
        <v>1</v>
      </c>
    </row>
    <row r="253" customFormat="false" ht="15" hidden="false" customHeight="false" outlineLevel="0" collapsed="false">
      <c r="A253" s="0" t="n">
        <v>252</v>
      </c>
      <c r="B253" s="0" t="n">
        <v>2</v>
      </c>
      <c r="C253" s="0" t="n">
        <v>0.493</v>
      </c>
      <c r="D253" s="0" t="n">
        <v>10.654</v>
      </c>
      <c r="E253" s="0" t="n">
        <v>0.7565</v>
      </c>
      <c r="F253" s="0" t="n">
        <v>0.04</v>
      </c>
      <c r="G253" s="0" t="n">
        <v>0.005</v>
      </c>
      <c r="H253" s="0" t="n">
        <v>0</v>
      </c>
      <c r="I253" s="0" t="n">
        <v>0</v>
      </c>
      <c r="J253" s="0" t="n">
        <v>0.04</v>
      </c>
      <c r="K253" s="0" t="n">
        <v>0</v>
      </c>
      <c r="L253" s="0" t="n">
        <f aca="false">F253*100</f>
        <v>4</v>
      </c>
      <c r="M253" s="0" t="n">
        <f aca="false">G253*100</f>
        <v>0.5</v>
      </c>
      <c r="N253" s="0" t="n">
        <f aca="false">IF(B253=1,H253*100,0)</f>
        <v>0</v>
      </c>
      <c r="O253" s="0" t="n">
        <f aca="false">IF(B253=2,H253*100,0)</f>
        <v>0</v>
      </c>
      <c r="P253" s="0" t="n">
        <f aca="false">IF(B253=3,H253*100,0)</f>
        <v>0</v>
      </c>
      <c r="Q253" s="0" t="n">
        <f aca="false">IF(B253=4,H253*100,0)</f>
        <v>0</v>
      </c>
      <c r="R253" s="0" t="n">
        <f aca="false">IF(B253=5,H253*100,0)</f>
        <v>0</v>
      </c>
      <c r="S253" s="0" t="n">
        <f aca="false">IF(B253=6,H253*100,0)</f>
        <v>0</v>
      </c>
      <c r="T253" s="0" t="n">
        <f aca="false">IF(B253=7,H253*100,0)</f>
        <v>0</v>
      </c>
      <c r="U253" s="0" t="n">
        <f aca="false">IF(B253=8,H253*100,0)</f>
        <v>0</v>
      </c>
      <c r="V253" s="0" t="n">
        <f aca="false">IF(B253=1,I253*100,0)</f>
        <v>0</v>
      </c>
      <c r="W253" s="0" t="n">
        <f aca="false">IF(B253=2,I253*100,0)</f>
        <v>0</v>
      </c>
      <c r="X253" s="0" t="n">
        <f aca="false">IF(B253=3,I253*100,0)</f>
        <v>0</v>
      </c>
      <c r="Y253" s="0" t="n">
        <f aca="false">IF(B253=4,I253*100,0)</f>
        <v>0</v>
      </c>
      <c r="Z253" s="0" t="n">
        <f aca="false">IF(B253=5,I253*100,0)</f>
        <v>0</v>
      </c>
      <c r="AA253" s="0" t="n">
        <f aca="false">IF(B253=6,I253*100,0)</f>
        <v>0</v>
      </c>
      <c r="AB253" s="0" t="n">
        <f aca="false">IF(B253=7,I253*100,0)</f>
        <v>0</v>
      </c>
      <c r="AC253" s="0" t="n">
        <f aca="false">IF(B253=8,I253*100,0)</f>
        <v>0</v>
      </c>
      <c r="AD253" s="0" t="n">
        <v>1</v>
      </c>
    </row>
    <row r="254" customFormat="false" ht="15" hidden="false" customHeight="false" outlineLevel="0" collapsed="false">
      <c r="A254" s="0" t="n">
        <v>253</v>
      </c>
      <c r="B254" s="0" t="n">
        <v>2</v>
      </c>
      <c r="C254" s="0" t="n">
        <v>0.448</v>
      </c>
      <c r="D254" s="0" t="n">
        <v>9.893</v>
      </c>
      <c r="E254" s="0" t="n">
        <v>0.8085</v>
      </c>
      <c r="F254" s="0" t="n">
        <v>0.04</v>
      </c>
      <c r="G254" s="0" t="n">
        <v>0.005</v>
      </c>
      <c r="H254" s="0" t="n">
        <v>0</v>
      </c>
      <c r="I254" s="0" t="n">
        <v>0</v>
      </c>
      <c r="J254" s="0" t="n">
        <v>0.04</v>
      </c>
      <c r="K254" s="0" t="n">
        <v>0</v>
      </c>
      <c r="L254" s="0" t="n">
        <f aca="false">F254*100</f>
        <v>4</v>
      </c>
      <c r="M254" s="0" t="n">
        <f aca="false">G254*100</f>
        <v>0.5</v>
      </c>
      <c r="N254" s="0" t="n">
        <f aca="false">IF(B254=1,H254*100,0)</f>
        <v>0</v>
      </c>
      <c r="O254" s="0" t="n">
        <f aca="false">IF(B254=2,H254*100,0)</f>
        <v>0</v>
      </c>
      <c r="P254" s="0" t="n">
        <f aca="false">IF(B254=3,H254*100,0)</f>
        <v>0</v>
      </c>
      <c r="Q254" s="0" t="n">
        <f aca="false">IF(B254=4,H254*100,0)</f>
        <v>0</v>
      </c>
      <c r="R254" s="0" t="n">
        <f aca="false">IF(B254=5,H254*100,0)</f>
        <v>0</v>
      </c>
      <c r="S254" s="0" t="n">
        <f aca="false">IF(B254=6,H254*100,0)</f>
        <v>0</v>
      </c>
      <c r="T254" s="0" t="n">
        <f aca="false">IF(B254=7,H254*100,0)</f>
        <v>0</v>
      </c>
      <c r="U254" s="0" t="n">
        <f aca="false">IF(B254=8,H254*100,0)</f>
        <v>0</v>
      </c>
      <c r="V254" s="0" t="n">
        <f aca="false">IF(B254=1,I254*100,0)</f>
        <v>0</v>
      </c>
      <c r="W254" s="0" t="n">
        <f aca="false">IF(B254=2,I254*100,0)</f>
        <v>0</v>
      </c>
      <c r="X254" s="0" t="n">
        <f aca="false">IF(B254=3,I254*100,0)</f>
        <v>0</v>
      </c>
      <c r="Y254" s="0" t="n">
        <f aca="false">IF(B254=4,I254*100,0)</f>
        <v>0</v>
      </c>
      <c r="Z254" s="0" t="n">
        <f aca="false">IF(B254=5,I254*100,0)</f>
        <v>0</v>
      </c>
      <c r="AA254" s="0" t="n">
        <f aca="false">IF(B254=6,I254*100,0)</f>
        <v>0</v>
      </c>
      <c r="AB254" s="0" t="n">
        <f aca="false">IF(B254=7,I254*100,0)</f>
        <v>0</v>
      </c>
      <c r="AC254" s="0" t="n">
        <f aca="false">IF(B254=8,I254*100,0)</f>
        <v>0</v>
      </c>
      <c r="AD254" s="0" t="n">
        <v>1</v>
      </c>
    </row>
    <row r="255" customFormat="false" ht="15" hidden="false" customHeight="false" outlineLevel="0" collapsed="false">
      <c r="A255" s="0" t="n">
        <v>254</v>
      </c>
      <c r="B255" s="0" t="n">
        <v>2</v>
      </c>
      <c r="C255" s="0" t="n">
        <v>0.405</v>
      </c>
      <c r="D255" s="0" t="n">
        <v>9.132</v>
      </c>
      <c r="E255" s="0" t="n">
        <v>0.801</v>
      </c>
      <c r="F255" s="0" t="n">
        <v>0.039</v>
      </c>
      <c r="G255" s="0" t="n">
        <v>0.005</v>
      </c>
      <c r="H255" s="0" t="n">
        <v>0</v>
      </c>
      <c r="I255" s="0" t="n">
        <v>0</v>
      </c>
      <c r="J255" s="0" t="n">
        <v>0.039</v>
      </c>
      <c r="K255" s="0" t="n">
        <v>0</v>
      </c>
      <c r="L255" s="0" t="n">
        <f aca="false">F255*100</f>
        <v>3.9</v>
      </c>
      <c r="M255" s="0" t="n">
        <f aca="false">G255*100</f>
        <v>0.5</v>
      </c>
      <c r="N255" s="0" t="n">
        <f aca="false">IF(B255=1,H255*100,0)</f>
        <v>0</v>
      </c>
      <c r="O255" s="0" t="n">
        <f aca="false">IF(B255=2,H255*100,0)</f>
        <v>0</v>
      </c>
      <c r="P255" s="0" t="n">
        <f aca="false">IF(B255=3,H255*100,0)</f>
        <v>0</v>
      </c>
      <c r="Q255" s="0" t="n">
        <f aca="false">IF(B255=4,H255*100,0)</f>
        <v>0</v>
      </c>
      <c r="R255" s="0" t="n">
        <f aca="false">IF(B255=5,H255*100,0)</f>
        <v>0</v>
      </c>
      <c r="S255" s="0" t="n">
        <f aca="false">IF(B255=6,H255*100,0)</f>
        <v>0</v>
      </c>
      <c r="T255" s="0" t="n">
        <f aca="false">IF(B255=7,H255*100,0)</f>
        <v>0</v>
      </c>
      <c r="U255" s="0" t="n">
        <f aca="false">IF(B255=8,H255*100,0)</f>
        <v>0</v>
      </c>
      <c r="V255" s="0" t="n">
        <f aca="false">IF(B255=1,I255*100,0)</f>
        <v>0</v>
      </c>
      <c r="W255" s="0" t="n">
        <f aca="false">IF(B255=2,I255*100,0)</f>
        <v>0</v>
      </c>
      <c r="X255" s="0" t="n">
        <f aca="false">IF(B255=3,I255*100,0)</f>
        <v>0</v>
      </c>
      <c r="Y255" s="0" t="n">
        <f aca="false">IF(B255=4,I255*100,0)</f>
        <v>0</v>
      </c>
      <c r="Z255" s="0" t="n">
        <f aca="false">IF(B255=5,I255*100,0)</f>
        <v>0</v>
      </c>
      <c r="AA255" s="0" t="n">
        <f aca="false">IF(B255=6,I255*100,0)</f>
        <v>0</v>
      </c>
      <c r="AB255" s="0" t="n">
        <f aca="false">IF(B255=7,I255*100,0)</f>
        <v>0</v>
      </c>
      <c r="AC255" s="0" t="n">
        <f aca="false">IF(B255=8,I255*100,0)</f>
        <v>0</v>
      </c>
      <c r="AD255" s="0" t="n">
        <v>1</v>
      </c>
    </row>
    <row r="256" customFormat="false" ht="15" hidden="false" customHeight="false" outlineLevel="0" collapsed="false">
      <c r="A256" s="0" t="n">
        <v>255</v>
      </c>
      <c r="B256" s="0" t="n">
        <v>2</v>
      </c>
      <c r="C256" s="0" t="n">
        <v>0.364</v>
      </c>
      <c r="D256" s="0" t="n">
        <v>8.371</v>
      </c>
      <c r="E256" s="0" t="n">
        <v>0.815</v>
      </c>
      <c r="F256" s="0" t="n">
        <v>0.04</v>
      </c>
      <c r="G256" s="0" t="n">
        <v>0.005</v>
      </c>
      <c r="H256" s="0" t="n">
        <v>0</v>
      </c>
      <c r="I256" s="0" t="n">
        <v>0</v>
      </c>
      <c r="J256" s="0" t="n">
        <v>0.04</v>
      </c>
      <c r="K256" s="0" t="n">
        <v>0</v>
      </c>
      <c r="L256" s="0" t="n">
        <f aca="false">F256*100</f>
        <v>4</v>
      </c>
      <c r="M256" s="0" t="n">
        <f aca="false">G256*100</f>
        <v>0.5</v>
      </c>
      <c r="N256" s="0" t="n">
        <f aca="false">IF(B256=1,H256*100,0)</f>
        <v>0</v>
      </c>
      <c r="O256" s="0" t="n">
        <f aca="false">IF(B256=2,H256*100,0)</f>
        <v>0</v>
      </c>
      <c r="P256" s="0" t="n">
        <f aca="false">IF(B256=3,H256*100,0)</f>
        <v>0</v>
      </c>
      <c r="Q256" s="0" t="n">
        <f aca="false">IF(B256=4,H256*100,0)</f>
        <v>0</v>
      </c>
      <c r="R256" s="0" t="n">
        <f aca="false">IF(B256=5,H256*100,0)</f>
        <v>0</v>
      </c>
      <c r="S256" s="0" t="n">
        <f aca="false">IF(B256=6,H256*100,0)</f>
        <v>0</v>
      </c>
      <c r="T256" s="0" t="n">
        <f aca="false">IF(B256=7,H256*100,0)</f>
        <v>0</v>
      </c>
      <c r="U256" s="0" t="n">
        <f aca="false">IF(B256=8,H256*100,0)</f>
        <v>0</v>
      </c>
      <c r="V256" s="0" t="n">
        <f aca="false">IF(B256=1,I256*100,0)</f>
        <v>0</v>
      </c>
      <c r="W256" s="0" t="n">
        <f aca="false">IF(B256=2,I256*100,0)</f>
        <v>0</v>
      </c>
      <c r="X256" s="0" t="n">
        <f aca="false">IF(B256=3,I256*100,0)</f>
        <v>0</v>
      </c>
      <c r="Y256" s="0" t="n">
        <f aca="false">IF(B256=4,I256*100,0)</f>
        <v>0</v>
      </c>
      <c r="Z256" s="0" t="n">
        <f aca="false">IF(B256=5,I256*100,0)</f>
        <v>0</v>
      </c>
      <c r="AA256" s="0" t="n">
        <f aca="false">IF(B256=6,I256*100,0)</f>
        <v>0</v>
      </c>
      <c r="AB256" s="0" t="n">
        <f aca="false">IF(B256=7,I256*100,0)</f>
        <v>0</v>
      </c>
      <c r="AC256" s="0" t="n">
        <f aca="false">IF(B256=8,I256*100,0)</f>
        <v>0</v>
      </c>
      <c r="AD256" s="0" t="n">
        <v>1</v>
      </c>
    </row>
    <row r="257" customFormat="false" ht="15" hidden="false" customHeight="false" outlineLevel="0" collapsed="false">
      <c r="A257" s="0" t="n">
        <v>256</v>
      </c>
      <c r="B257" s="0" t="n">
        <v>2</v>
      </c>
      <c r="C257" s="0" t="n">
        <v>0.316</v>
      </c>
      <c r="D257" s="0" t="n">
        <v>7.444</v>
      </c>
      <c r="E257" s="0" t="n">
        <v>0.828</v>
      </c>
      <c r="F257" s="0" t="n">
        <v>0.029</v>
      </c>
      <c r="G257" s="0" t="n">
        <v>0.005</v>
      </c>
      <c r="H257" s="0" t="n">
        <v>0</v>
      </c>
      <c r="I257" s="0" t="n">
        <v>0</v>
      </c>
      <c r="J257" s="0" t="n">
        <v>0.03</v>
      </c>
      <c r="K257" s="0" t="n">
        <v>0</v>
      </c>
      <c r="L257" s="0" t="n">
        <f aca="false">F257*100</f>
        <v>2.9</v>
      </c>
      <c r="M257" s="0" t="n">
        <f aca="false">G257*100</f>
        <v>0.5</v>
      </c>
      <c r="N257" s="0" t="n">
        <f aca="false">IF(B257=1,H257*100,0)</f>
        <v>0</v>
      </c>
      <c r="O257" s="0" t="n">
        <f aca="false">IF(B257=2,H257*100,0)</f>
        <v>0</v>
      </c>
      <c r="P257" s="0" t="n">
        <f aca="false">IF(B257=3,H257*100,0)</f>
        <v>0</v>
      </c>
      <c r="Q257" s="0" t="n">
        <f aca="false">IF(B257=4,H257*100,0)</f>
        <v>0</v>
      </c>
      <c r="R257" s="0" t="n">
        <f aca="false">IF(B257=5,H257*100,0)</f>
        <v>0</v>
      </c>
      <c r="S257" s="0" t="n">
        <f aca="false">IF(B257=6,H257*100,0)</f>
        <v>0</v>
      </c>
      <c r="T257" s="0" t="n">
        <f aca="false">IF(B257=7,H257*100,0)</f>
        <v>0</v>
      </c>
      <c r="U257" s="0" t="n">
        <f aca="false">IF(B257=8,H257*100,0)</f>
        <v>0</v>
      </c>
      <c r="V257" s="0" t="n">
        <f aca="false">IF(B257=1,I257*100,0)</f>
        <v>0</v>
      </c>
      <c r="W257" s="0" t="n">
        <f aca="false">IF(B257=2,I257*100,0)</f>
        <v>0</v>
      </c>
      <c r="X257" s="0" t="n">
        <f aca="false">IF(B257=3,I257*100,0)</f>
        <v>0</v>
      </c>
      <c r="Y257" s="0" t="n">
        <f aca="false">IF(B257=4,I257*100,0)</f>
        <v>0</v>
      </c>
      <c r="Z257" s="0" t="n">
        <f aca="false">IF(B257=5,I257*100,0)</f>
        <v>0</v>
      </c>
      <c r="AA257" s="0" t="n">
        <f aca="false">IF(B257=6,I257*100,0)</f>
        <v>0</v>
      </c>
      <c r="AB257" s="0" t="n">
        <f aca="false">IF(B257=7,I257*100,0)</f>
        <v>0</v>
      </c>
      <c r="AC257" s="0" t="n">
        <f aca="false">IF(B257=8,I257*100,0)</f>
        <v>0</v>
      </c>
      <c r="AD257" s="0" t="n">
        <v>1</v>
      </c>
    </row>
    <row r="258" customFormat="false" ht="15" hidden="false" customHeight="false" outlineLevel="0" collapsed="false">
      <c r="A258" s="0" t="n">
        <v>257</v>
      </c>
      <c r="B258" s="0" t="n">
        <v>2</v>
      </c>
      <c r="C258" s="0" t="n">
        <v>0.286</v>
      </c>
      <c r="D258" s="0" t="n">
        <v>6.849</v>
      </c>
      <c r="E258" s="0" t="n">
        <v>0.845</v>
      </c>
      <c r="F258" s="0" t="n">
        <v>0.051</v>
      </c>
      <c r="G258" s="0" t="n">
        <v>0.005</v>
      </c>
      <c r="H258" s="0" t="n">
        <v>0</v>
      </c>
      <c r="I258" s="0" t="n">
        <v>0</v>
      </c>
      <c r="J258" s="0" t="n">
        <v>0.051</v>
      </c>
      <c r="K258" s="0" t="n">
        <v>0</v>
      </c>
      <c r="L258" s="0" t="n">
        <f aca="false">F258*100</f>
        <v>5.1</v>
      </c>
      <c r="M258" s="0" t="n">
        <f aca="false">G258*100</f>
        <v>0.5</v>
      </c>
      <c r="N258" s="0" t="n">
        <f aca="false">IF(B258=1,H258*100,0)</f>
        <v>0</v>
      </c>
      <c r="O258" s="0" t="n">
        <f aca="false">IF(B258=2,H258*100,0)</f>
        <v>0</v>
      </c>
      <c r="P258" s="0" t="n">
        <f aca="false">IF(B258=3,H258*100,0)</f>
        <v>0</v>
      </c>
      <c r="Q258" s="0" t="n">
        <f aca="false">IF(B258=4,H258*100,0)</f>
        <v>0</v>
      </c>
      <c r="R258" s="0" t="n">
        <f aca="false">IF(B258=5,H258*100,0)</f>
        <v>0</v>
      </c>
      <c r="S258" s="0" t="n">
        <f aca="false">IF(B258=6,H258*100,0)</f>
        <v>0</v>
      </c>
      <c r="T258" s="0" t="n">
        <f aca="false">IF(B258=7,H258*100,0)</f>
        <v>0</v>
      </c>
      <c r="U258" s="0" t="n">
        <f aca="false">IF(B258=8,H258*100,0)</f>
        <v>0</v>
      </c>
      <c r="V258" s="0" t="n">
        <f aca="false">IF(B258=1,I258*100,0)</f>
        <v>0</v>
      </c>
      <c r="W258" s="0" t="n">
        <f aca="false">IF(B258=2,I258*100,0)</f>
        <v>0</v>
      </c>
      <c r="X258" s="0" t="n">
        <f aca="false">IF(B258=3,I258*100,0)</f>
        <v>0</v>
      </c>
      <c r="Y258" s="0" t="n">
        <f aca="false">IF(B258=4,I258*100,0)</f>
        <v>0</v>
      </c>
      <c r="Z258" s="0" t="n">
        <f aca="false">IF(B258=5,I258*100,0)</f>
        <v>0</v>
      </c>
      <c r="AA258" s="0" t="n">
        <f aca="false">IF(B258=6,I258*100,0)</f>
        <v>0</v>
      </c>
      <c r="AB258" s="0" t="n">
        <f aca="false">IF(B258=7,I258*100,0)</f>
        <v>0</v>
      </c>
      <c r="AC258" s="0" t="n">
        <f aca="false">IF(B258=8,I258*100,0)</f>
        <v>0</v>
      </c>
      <c r="AD258" s="0" t="n">
        <v>1</v>
      </c>
    </row>
    <row r="259" customFormat="false" ht="15" hidden="false" customHeight="false" outlineLevel="0" collapsed="false">
      <c r="A259" s="0" t="n">
        <v>258</v>
      </c>
      <c r="B259" s="0" t="n">
        <v>2</v>
      </c>
      <c r="C259" s="0" t="n">
        <v>0.249</v>
      </c>
      <c r="D259" s="0" t="n">
        <v>6.088</v>
      </c>
      <c r="E259" s="0" t="n">
        <v>0.974</v>
      </c>
      <c r="F259" s="0" t="n">
        <v>0.066</v>
      </c>
      <c r="G259" s="0" t="n">
        <v>0.005</v>
      </c>
      <c r="H259" s="0" t="n">
        <v>0</v>
      </c>
      <c r="I259" s="0" t="n">
        <v>0</v>
      </c>
      <c r="J259" s="0" t="n">
        <v>0.066</v>
      </c>
      <c r="K259" s="0" t="n">
        <v>0</v>
      </c>
      <c r="L259" s="0" t="n">
        <f aca="false">F259*100</f>
        <v>6.6</v>
      </c>
      <c r="M259" s="0" t="n">
        <f aca="false">G259*100</f>
        <v>0.5</v>
      </c>
      <c r="N259" s="0" t="n">
        <f aca="false">IF(B259=1,H259*100,0)</f>
        <v>0</v>
      </c>
      <c r="O259" s="0" t="n">
        <f aca="false">IF(B259=2,H259*100,0)</f>
        <v>0</v>
      </c>
      <c r="P259" s="0" t="n">
        <f aca="false">IF(B259=3,H259*100,0)</f>
        <v>0</v>
      </c>
      <c r="Q259" s="0" t="n">
        <f aca="false">IF(B259=4,H259*100,0)</f>
        <v>0</v>
      </c>
      <c r="R259" s="0" t="n">
        <f aca="false">IF(B259=5,H259*100,0)</f>
        <v>0</v>
      </c>
      <c r="S259" s="0" t="n">
        <f aca="false">IF(B259=6,H259*100,0)</f>
        <v>0</v>
      </c>
      <c r="T259" s="0" t="n">
        <f aca="false">IF(B259=7,H259*100,0)</f>
        <v>0</v>
      </c>
      <c r="U259" s="0" t="n">
        <f aca="false">IF(B259=8,H259*100,0)</f>
        <v>0</v>
      </c>
      <c r="V259" s="0" t="n">
        <f aca="false">IF(B259=1,I259*100,0)</f>
        <v>0</v>
      </c>
      <c r="W259" s="0" t="n">
        <f aca="false">IF(B259=2,I259*100,0)</f>
        <v>0</v>
      </c>
      <c r="X259" s="0" t="n">
        <f aca="false">IF(B259=3,I259*100,0)</f>
        <v>0</v>
      </c>
      <c r="Y259" s="0" t="n">
        <f aca="false">IF(B259=4,I259*100,0)</f>
        <v>0</v>
      </c>
      <c r="Z259" s="0" t="n">
        <f aca="false">IF(B259=5,I259*100,0)</f>
        <v>0</v>
      </c>
      <c r="AA259" s="0" t="n">
        <f aca="false">IF(B259=6,I259*100,0)</f>
        <v>0</v>
      </c>
      <c r="AB259" s="0" t="n">
        <f aca="false">IF(B259=7,I259*100,0)</f>
        <v>0</v>
      </c>
      <c r="AC259" s="0" t="n">
        <f aca="false">IF(B259=8,I259*100,0)</f>
        <v>0</v>
      </c>
      <c r="AD259" s="0" t="n">
        <v>1</v>
      </c>
    </row>
    <row r="260" customFormat="false" ht="15" hidden="false" customHeight="false" outlineLevel="0" collapsed="false">
      <c r="A260" s="0" t="n">
        <v>259</v>
      </c>
      <c r="B260" s="0" t="n">
        <v>2</v>
      </c>
      <c r="C260" s="0" t="n">
        <v>0.214</v>
      </c>
      <c r="D260" s="0" t="n">
        <v>5.327</v>
      </c>
      <c r="E260" s="0" t="n">
        <v>0.878</v>
      </c>
      <c r="F260" s="0" t="n">
        <v>0.044</v>
      </c>
      <c r="G260" s="0" t="n">
        <v>0.005</v>
      </c>
      <c r="H260" s="0" t="n">
        <v>0</v>
      </c>
      <c r="I260" s="0" t="n">
        <v>0</v>
      </c>
      <c r="J260" s="0" t="n">
        <v>0.044</v>
      </c>
      <c r="K260" s="0" t="n">
        <v>0</v>
      </c>
      <c r="L260" s="0" t="n">
        <f aca="false">F260*100</f>
        <v>4.4</v>
      </c>
      <c r="M260" s="0" t="n">
        <f aca="false">G260*100</f>
        <v>0.5</v>
      </c>
      <c r="N260" s="0" t="n">
        <f aca="false">IF(B260=1,H260*100,0)</f>
        <v>0</v>
      </c>
      <c r="O260" s="0" t="n">
        <f aca="false">IF(B260=2,H260*100,0)</f>
        <v>0</v>
      </c>
      <c r="P260" s="0" t="n">
        <f aca="false">IF(B260=3,H260*100,0)</f>
        <v>0</v>
      </c>
      <c r="Q260" s="0" t="n">
        <f aca="false">IF(B260=4,H260*100,0)</f>
        <v>0</v>
      </c>
      <c r="R260" s="0" t="n">
        <f aca="false">IF(B260=5,H260*100,0)</f>
        <v>0</v>
      </c>
      <c r="S260" s="0" t="n">
        <f aca="false">IF(B260=6,H260*100,0)</f>
        <v>0</v>
      </c>
      <c r="T260" s="0" t="n">
        <f aca="false">IF(B260=7,H260*100,0)</f>
        <v>0</v>
      </c>
      <c r="U260" s="0" t="n">
        <f aca="false">IF(B260=8,H260*100,0)</f>
        <v>0</v>
      </c>
      <c r="V260" s="0" t="n">
        <f aca="false">IF(B260=1,I260*100,0)</f>
        <v>0</v>
      </c>
      <c r="W260" s="0" t="n">
        <f aca="false">IF(B260=2,I260*100,0)</f>
        <v>0</v>
      </c>
      <c r="X260" s="0" t="n">
        <f aca="false">IF(B260=3,I260*100,0)</f>
        <v>0</v>
      </c>
      <c r="Y260" s="0" t="n">
        <f aca="false">IF(B260=4,I260*100,0)</f>
        <v>0</v>
      </c>
      <c r="Z260" s="0" t="n">
        <f aca="false">IF(B260=5,I260*100,0)</f>
        <v>0</v>
      </c>
      <c r="AA260" s="0" t="n">
        <f aca="false">IF(B260=6,I260*100,0)</f>
        <v>0</v>
      </c>
      <c r="AB260" s="0" t="n">
        <f aca="false">IF(B260=7,I260*100,0)</f>
        <v>0</v>
      </c>
      <c r="AC260" s="0" t="n">
        <f aca="false">IF(B260=8,I260*100,0)</f>
        <v>0</v>
      </c>
      <c r="AD260" s="0" t="n">
        <v>1</v>
      </c>
    </row>
    <row r="261" customFormat="false" ht="15" hidden="false" customHeight="false" outlineLevel="0" collapsed="false">
      <c r="A261" s="0" t="n">
        <v>260</v>
      </c>
      <c r="B261" s="0" t="n">
        <v>2</v>
      </c>
      <c r="C261" s="0" t="n">
        <v>0.854</v>
      </c>
      <c r="D261" s="0" t="n">
        <v>20.078</v>
      </c>
      <c r="E261" s="0" t="n">
        <v>0.8785</v>
      </c>
      <c r="F261" s="0" t="n">
        <v>0.138</v>
      </c>
      <c r="G261" s="0" t="n">
        <v>0.006</v>
      </c>
      <c r="H261" s="0" t="n">
        <v>0</v>
      </c>
      <c r="I261" s="0" t="n">
        <v>0</v>
      </c>
      <c r="J261" s="0" t="n">
        <v>0.138</v>
      </c>
      <c r="K261" s="0" t="n">
        <v>0</v>
      </c>
      <c r="L261" s="0" t="n">
        <f aca="false">F261*100</f>
        <v>13.8</v>
      </c>
      <c r="M261" s="0" t="n">
        <f aca="false">G261*100</f>
        <v>0.6</v>
      </c>
      <c r="N261" s="0" t="n">
        <f aca="false">IF(B261=1,H261*100,0)</f>
        <v>0</v>
      </c>
      <c r="O261" s="0" t="n">
        <f aca="false">IF(B261=2,H261*100,0)</f>
        <v>0</v>
      </c>
      <c r="P261" s="0" t="n">
        <f aca="false">IF(B261=3,H261*100,0)</f>
        <v>0</v>
      </c>
      <c r="Q261" s="0" t="n">
        <f aca="false">IF(B261=4,H261*100,0)</f>
        <v>0</v>
      </c>
      <c r="R261" s="0" t="n">
        <f aca="false">IF(B261=5,H261*100,0)</f>
        <v>0</v>
      </c>
      <c r="S261" s="0" t="n">
        <f aca="false">IF(B261=6,H261*100,0)</f>
        <v>0</v>
      </c>
      <c r="T261" s="0" t="n">
        <f aca="false">IF(B261=7,H261*100,0)</f>
        <v>0</v>
      </c>
      <c r="U261" s="0" t="n">
        <f aca="false">IF(B261=8,H261*100,0)</f>
        <v>0</v>
      </c>
      <c r="V261" s="0" t="n">
        <f aca="false">IF(B261=1,I261*100,0)</f>
        <v>0</v>
      </c>
      <c r="W261" s="0" t="n">
        <f aca="false">IF(B261=2,I261*100,0)</f>
        <v>0</v>
      </c>
      <c r="X261" s="0" t="n">
        <f aca="false">IF(B261=3,I261*100,0)</f>
        <v>0</v>
      </c>
      <c r="Y261" s="0" t="n">
        <f aca="false">IF(B261=4,I261*100,0)</f>
        <v>0</v>
      </c>
      <c r="Z261" s="0" t="n">
        <f aca="false">IF(B261=5,I261*100,0)</f>
        <v>0</v>
      </c>
      <c r="AA261" s="0" t="n">
        <f aca="false">IF(B261=6,I261*100,0)</f>
        <v>0</v>
      </c>
      <c r="AB261" s="0" t="n">
        <f aca="false">IF(B261=7,I261*100,0)</f>
        <v>0</v>
      </c>
      <c r="AC261" s="0" t="n">
        <f aca="false">IF(B261=8,I261*100,0)</f>
        <v>0</v>
      </c>
      <c r="AD261" s="0" t="n">
        <v>1</v>
      </c>
    </row>
    <row r="262" customFormat="false" ht="15" hidden="false" customHeight="false" outlineLevel="0" collapsed="false">
      <c r="A262" s="0" t="n">
        <v>261</v>
      </c>
      <c r="B262" s="0" t="n">
        <v>2</v>
      </c>
      <c r="C262" s="0" t="n">
        <v>0.799</v>
      </c>
      <c r="D262" s="0" t="n">
        <v>19.165</v>
      </c>
      <c r="E262" s="0" t="n">
        <v>0.7155</v>
      </c>
      <c r="F262" s="0" t="n">
        <v>0.115</v>
      </c>
      <c r="G262" s="0" t="n">
        <v>0.005</v>
      </c>
      <c r="H262" s="0" t="n">
        <v>0</v>
      </c>
      <c r="I262" s="0" t="n">
        <v>0</v>
      </c>
      <c r="J262" s="0" t="n">
        <v>0.115</v>
      </c>
      <c r="K262" s="0" t="n">
        <v>0</v>
      </c>
      <c r="L262" s="0" t="n">
        <f aca="false">F262*100</f>
        <v>11.5</v>
      </c>
      <c r="M262" s="0" t="n">
        <f aca="false">G262*100</f>
        <v>0.5</v>
      </c>
      <c r="N262" s="0" t="n">
        <f aca="false">IF(B262=1,H262*100,0)</f>
        <v>0</v>
      </c>
      <c r="O262" s="0" t="n">
        <f aca="false">IF(B262=2,H262*100,0)</f>
        <v>0</v>
      </c>
      <c r="P262" s="0" t="n">
        <f aca="false">IF(B262=3,H262*100,0)</f>
        <v>0</v>
      </c>
      <c r="Q262" s="0" t="n">
        <f aca="false">IF(B262=4,H262*100,0)</f>
        <v>0</v>
      </c>
      <c r="R262" s="0" t="n">
        <f aca="false">IF(B262=5,H262*100,0)</f>
        <v>0</v>
      </c>
      <c r="S262" s="0" t="n">
        <f aca="false">IF(B262=6,H262*100,0)</f>
        <v>0</v>
      </c>
      <c r="T262" s="0" t="n">
        <f aca="false">IF(B262=7,H262*100,0)</f>
        <v>0</v>
      </c>
      <c r="U262" s="0" t="n">
        <f aca="false">IF(B262=8,H262*100,0)</f>
        <v>0</v>
      </c>
      <c r="V262" s="0" t="n">
        <f aca="false">IF(B262=1,I262*100,0)</f>
        <v>0</v>
      </c>
      <c r="W262" s="0" t="n">
        <f aca="false">IF(B262=2,I262*100,0)</f>
        <v>0</v>
      </c>
      <c r="X262" s="0" t="n">
        <f aca="false">IF(B262=3,I262*100,0)</f>
        <v>0</v>
      </c>
      <c r="Y262" s="0" t="n">
        <f aca="false">IF(B262=4,I262*100,0)</f>
        <v>0</v>
      </c>
      <c r="Z262" s="0" t="n">
        <f aca="false">IF(B262=5,I262*100,0)</f>
        <v>0</v>
      </c>
      <c r="AA262" s="0" t="n">
        <f aca="false">IF(B262=6,I262*100,0)</f>
        <v>0</v>
      </c>
      <c r="AB262" s="0" t="n">
        <f aca="false">IF(B262=7,I262*100,0)</f>
        <v>0</v>
      </c>
      <c r="AC262" s="0" t="n">
        <f aca="false">IF(B262=8,I262*100,0)</f>
        <v>0</v>
      </c>
      <c r="AD262" s="0" t="n">
        <v>1</v>
      </c>
    </row>
    <row r="263" customFormat="false" ht="15" hidden="false" customHeight="false" outlineLevel="0" collapsed="false">
      <c r="A263" s="0" t="n">
        <v>262</v>
      </c>
      <c r="B263" s="0" t="n">
        <v>2</v>
      </c>
      <c r="C263" s="0" t="n">
        <v>0.746</v>
      </c>
      <c r="D263" s="0" t="n">
        <v>18.251</v>
      </c>
      <c r="E263" s="0" t="n">
        <v>0.7195</v>
      </c>
      <c r="F263" s="0" t="n">
        <v>0.078</v>
      </c>
      <c r="G263" s="0" t="n">
        <v>0.005</v>
      </c>
      <c r="H263" s="0" t="n">
        <v>0</v>
      </c>
      <c r="I263" s="0" t="n">
        <v>0</v>
      </c>
      <c r="J263" s="0" t="n">
        <v>0.078</v>
      </c>
      <c r="K263" s="0" t="n">
        <v>0</v>
      </c>
      <c r="L263" s="0" t="n">
        <f aca="false">F263*100</f>
        <v>7.8</v>
      </c>
      <c r="M263" s="0" t="n">
        <f aca="false">G263*100</f>
        <v>0.5</v>
      </c>
      <c r="N263" s="0" t="n">
        <f aca="false">IF(B263=1,H263*100,0)</f>
        <v>0</v>
      </c>
      <c r="O263" s="0" t="n">
        <f aca="false">IF(B263=2,H263*100,0)</f>
        <v>0</v>
      </c>
      <c r="P263" s="0" t="n">
        <f aca="false">IF(B263=3,H263*100,0)</f>
        <v>0</v>
      </c>
      <c r="Q263" s="0" t="n">
        <f aca="false">IF(B263=4,H263*100,0)</f>
        <v>0</v>
      </c>
      <c r="R263" s="0" t="n">
        <f aca="false">IF(B263=5,H263*100,0)</f>
        <v>0</v>
      </c>
      <c r="S263" s="0" t="n">
        <f aca="false">IF(B263=6,H263*100,0)</f>
        <v>0</v>
      </c>
      <c r="T263" s="0" t="n">
        <f aca="false">IF(B263=7,H263*100,0)</f>
        <v>0</v>
      </c>
      <c r="U263" s="0" t="n">
        <f aca="false">IF(B263=8,H263*100,0)</f>
        <v>0</v>
      </c>
      <c r="V263" s="0" t="n">
        <f aca="false">IF(B263=1,I263*100,0)</f>
        <v>0</v>
      </c>
      <c r="W263" s="0" t="n">
        <f aca="false">IF(B263=2,I263*100,0)</f>
        <v>0</v>
      </c>
      <c r="X263" s="0" t="n">
        <f aca="false">IF(B263=3,I263*100,0)</f>
        <v>0</v>
      </c>
      <c r="Y263" s="0" t="n">
        <f aca="false">IF(B263=4,I263*100,0)</f>
        <v>0</v>
      </c>
      <c r="Z263" s="0" t="n">
        <f aca="false">IF(B263=5,I263*100,0)</f>
        <v>0</v>
      </c>
      <c r="AA263" s="0" t="n">
        <f aca="false">IF(B263=6,I263*100,0)</f>
        <v>0</v>
      </c>
      <c r="AB263" s="0" t="n">
        <f aca="false">IF(B263=7,I263*100,0)</f>
        <v>0</v>
      </c>
      <c r="AC263" s="0" t="n">
        <f aca="false">IF(B263=8,I263*100,0)</f>
        <v>0</v>
      </c>
      <c r="AD263" s="0" t="n">
        <v>1</v>
      </c>
    </row>
    <row r="264" customFormat="false" ht="15" hidden="false" customHeight="false" outlineLevel="0" collapsed="false">
      <c r="A264" s="0" t="n">
        <v>263</v>
      </c>
      <c r="B264" s="0" t="n">
        <v>2</v>
      </c>
      <c r="C264" s="0" t="n">
        <v>0.668</v>
      </c>
      <c r="D264" s="0" t="n">
        <v>16.816</v>
      </c>
      <c r="E264" s="0" t="n">
        <v>0.7105</v>
      </c>
      <c r="F264" s="0" t="n">
        <v>0.044</v>
      </c>
      <c r="G264" s="0" t="n">
        <v>0.005</v>
      </c>
      <c r="H264" s="0" t="n">
        <v>0</v>
      </c>
      <c r="I264" s="0" t="n">
        <v>0</v>
      </c>
      <c r="J264" s="0" t="n">
        <v>0.044</v>
      </c>
      <c r="K264" s="0" t="n">
        <v>0</v>
      </c>
      <c r="L264" s="0" t="n">
        <f aca="false">F264*100</f>
        <v>4.4</v>
      </c>
      <c r="M264" s="0" t="n">
        <f aca="false">G264*100</f>
        <v>0.5</v>
      </c>
      <c r="N264" s="0" t="n">
        <f aca="false">IF(B264=1,H264*100,0)</f>
        <v>0</v>
      </c>
      <c r="O264" s="0" t="n">
        <f aca="false">IF(B264=2,H264*100,0)</f>
        <v>0</v>
      </c>
      <c r="P264" s="0" t="n">
        <f aca="false">IF(B264=3,H264*100,0)</f>
        <v>0</v>
      </c>
      <c r="Q264" s="0" t="n">
        <f aca="false">IF(B264=4,H264*100,0)</f>
        <v>0</v>
      </c>
      <c r="R264" s="0" t="n">
        <f aca="false">IF(B264=5,H264*100,0)</f>
        <v>0</v>
      </c>
      <c r="S264" s="0" t="n">
        <f aca="false">IF(B264=6,H264*100,0)</f>
        <v>0</v>
      </c>
      <c r="T264" s="0" t="n">
        <f aca="false">IF(B264=7,H264*100,0)</f>
        <v>0</v>
      </c>
      <c r="U264" s="0" t="n">
        <f aca="false">IF(B264=8,H264*100,0)</f>
        <v>0</v>
      </c>
      <c r="V264" s="0" t="n">
        <f aca="false">IF(B264=1,I264*100,0)</f>
        <v>0</v>
      </c>
      <c r="W264" s="0" t="n">
        <f aca="false">IF(B264=2,I264*100,0)</f>
        <v>0</v>
      </c>
      <c r="X264" s="0" t="n">
        <f aca="false">IF(B264=3,I264*100,0)</f>
        <v>0</v>
      </c>
      <c r="Y264" s="0" t="n">
        <f aca="false">IF(B264=4,I264*100,0)</f>
        <v>0</v>
      </c>
      <c r="Z264" s="0" t="n">
        <f aca="false">IF(B264=5,I264*100,0)</f>
        <v>0</v>
      </c>
      <c r="AA264" s="0" t="n">
        <f aca="false">IF(B264=6,I264*100,0)</f>
        <v>0</v>
      </c>
      <c r="AB264" s="0" t="n">
        <f aca="false">IF(B264=7,I264*100,0)</f>
        <v>0</v>
      </c>
      <c r="AC264" s="0" t="n">
        <f aca="false">IF(B264=8,I264*100,0)</f>
        <v>0</v>
      </c>
      <c r="AD264" s="0" t="n">
        <v>1</v>
      </c>
    </row>
    <row r="265" customFormat="false" ht="15" hidden="false" customHeight="false" outlineLevel="0" collapsed="false">
      <c r="A265" s="0" t="n">
        <v>264</v>
      </c>
      <c r="B265" s="0" t="n">
        <v>2</v>
      </c>
      <c r="C265" s="0" t="n">
        <v>0.599</v>
      </c>
      <c r="D265" s="0" t="n">
        <v>15.504</v>
      </c>
      <c r="E265" s="0" t="n">
        <v>0.6845</v>
      </c>
      <c r="F265" s="0" t="n">
        <v>0.049</v>
      </c>
      <c r="G265" s="0" t="n">
        <v>0.005</v>
      </c>
      <c r="H265" s="0" t="n">
        <v>0</v>
      </c>
      <c r="I265" s="0" t="n">
        <v>0</v>
      </c>
      <c r="J265" s="0" t="n">
        <v>0.049</v>
      </c>
      <c r="K265" s="0" t="n">
        <v>0</v>
      </c>
      <c r="L265" s="0" t="n">
        <f aca="false">F265*100</f>
        <v>4.9</v>
      </c>
      <c r="M265" s="0" t="n">
        <f aca="false">G265*100</f>
        <v>0.5</v>
      </c>
      <c r="N265" s="0" t="n">
        <f aca="false">IF(B265=1,H265*100,0)</f>
        <v>0</v>
      </c>
      <c r="O265" s="0" t="n">
        <f aca="false">IF(B265=2,H265*100,0)</f>
        <v>0</v>
      </c>
      <c r="P265" s="0" t="n">
        <f aca="false">IF(B265=3,H265*100,0)</f>
        <v>0</v>
      </c>
      <c r="Q265" s="0" t="n">
        <f aca="false">IF(B265=4,H265*100,0)</f>
        <v>0</v>
      </c>
      <c r="R265" s="0" t="n">
        <f aca="false">IF(B265=5,H265*100,0)</f>
        <v>0</v>
      </c>
      <c r="S265" s="0" t="n">
        <f aca="false">IF(B265=6,H265*100,0)</f>
        <v>0</v>
      </c>
      <c r="T265" s="0" t="n">
        <f aca="false">IF(B265=7,H265*100,0)</f>
        <v>0</v>
      </c>
      <c r="U265" s="0" t="n">
        <f aca="false">IF(B265=8,H265*100,0)</f>
        <v>0</v>
      </c>
      <c r="V265" s="0" t="n">
        <f aca="false">IF(B265=1,I265*100,0)</f>
        <v>0</v>
      </c>
      <c r="W265" s="0" t="n">
        <f aca="false">IF(B265=2,I265*100,0)</f>
        <v>0</v>
      </c>
      <c r="X265" s="0" t="n">
        <f aca="false">IF(B265=3,I265*100,0)</f>
        <v>0</v>
      </c>
      <c r="Y265" s="0" t="n">
        <f aca="false">IF(B265=4,I265*100,0)</f>
        <v>0</v>
      </c>
      <c r="Z265" s="0" t="n">
        <f aca="false">IF(B265=5,I265*100,0)</f>
        <v>0</v>
      </c>
      <c r="AA265" s="0" t="n">
        <f aca="false">IF(B265=6,I265*100,0)</f>
        <v>0</v>
      </c>
      <c r="AB265" s="0" t="n">
        <f aca="false">IF(B265=7,I265*100,0)</f>
        <v>0</v>
      </c>
      <c r="AC265" s="0" t="n">
        <f aca="false">IF(B265=8,I265*100,0)</f>
        <v>0</v>
      </c>
      <c r="AD265" s="0" t="n">
        <v>1</v>
      </c>
    </row>
    <row r="266" customFormat="false" ht="15" hidden="false" customHeight="false" outlineLevel="0" collapsed="false">
      <c r="A266" s="0" t="n">
        <v>265</v>
      </c>
      <c r="B266" s="0" t="n">
        <v>2</v>
      </c>
      <c r="C266" s="0" t="n">
        <v>0.554</v>
      </c>
      <c r="D266" s="0" t="n">
        <v>14.591</v>
      </c>
      <c r="E266" s="0" t="n">
        <v>0.7185</v>
      </c>
      <c r="F266" s="0" t="n">
        <v>0.047</v>
      </c>
      <c r="G266" s="0" t="n">
        <v>0.005</v>
      </c>
      <c r="H266" s="0" t="n">
        <v>0</v>
      </c>
      <c r="I266" s="0" t="n">
        <v>0</v>
      </c>
      <c r="J266" s="0" t="n">
        <v>0.047</v>
      </c>
      <c r="K266" s="0" t="n">
        <v>0</v>
      </c>
      <c r="L266" s="0" t="n">
        <f aca="false">F266*100</f>
        <v>4.7</v>
      </c>
      <c r="M266" s="0" t="n">
        <f aca="false">G266*100</f>
        <v>0.5</v>
      </c>
      <c r="N266" s="0" t="n">
        <f aca="false">IF(B266=1,H266*100,0)</f>
        <v>0</v>
      </c>
      <c r="O266" s="0" t="n">
        <f aca="false">IF(B266=2,H266*100,0)</f>
        <v>0</v>
      </c>
      <c r="P266" s="0" t="n">
        <f aca="false">IF(B266=3,H266*100,0)</f>
        <v>0</v>
      </c>
      <c r="Q266" s="0" t="n">
        <f aca="false">IF(B266=4,H266*100,0)</f>
        <v>0</v>
      </c>
      <c r="R266" s="0" t="n">
        <f aca="false">IF(B266=5,H266*100,0)</f>
        <v>0</v>
      </c>
      <c r="S266" s="0" t="n">
        <f aca="false">IF(B266=6,H266*100,0)</f>
        <v>0</v>
      </c>
      <c r="T266" s="0" t="n">
        <f aca="false">IF(B266=7,H266*100,0)</f>
        <v>0</v>
      </c>
      <c r="U266" s="0" t="n">
        <f aca="false">IF(B266=8,H266*100,0)</f>
        <v>0</v>
      </c>
      <c r="V266" s="0" t="n">
        <f aca="false">IF(B266=1,I266*100,0)</f>
        <v>0</v>
      </c>
      <c r="W266" s="0" t="n">
        <f aca="false">IF(B266=2,I266*100,0)</f>
        <v>0</v>
      </c>
      <c r="X266" s="0" t="n">
        <f aca="false">IF(B266=3,I266*100,0)</f>
        <v>0</v>
      </c>
      <c r="Y266" s="0" t="n">
        <f aca="false">IF(B266=4,I266*100,0)</f>
        <v>0</v>
      </c>
      <c r="Z266" s="0" t="n">
        <f aca="false">IF(B266=5,I266*100,0)</f>
        <v>0</v>
      </c>
      <c r="AA266" s="0" t="n">
        <f aca="false">IF(B266=6,I266*100,0)</f>
        <v>0</v>
      </c>
      <c r="AB266" s="0" t="n">
        <f aca="false">IF(B266=7,I266*100,0)</f>
        <v>0</v>
      </c>
      <c r="AC266" s="0" t="n">
        <f aca="false">IF(B266=8,I266*100,0)</f>
        <v>0</v>
      </c>
      <c r="AD266" s="0" t="n">
        <v>1</v>
      </c>
    </row>
    <row r="267" customFormat="false" ht="15" hidden="false" customHeight="false" outlineLevel="0" collapsed="false">
      <c r="A267" s="0" t="n">
        <v>266</v>
      </c>
      <c r="B267" s="0" t="n">
        <v>2</v>
      </c>
      <c r="C267" s="0" t="n">
        <v>0.51</v>
      </c>
      <c r="D267" s="0" t="n">
        <v>13.681</v>
      </c>
      <c r="E267" s="0" t="n">
        <v>0.76</v>
      </c>
      <c r="F267" s="0" t="n">
        <v>0.051</v>
      </c>
      <c r="G267" s="0" t="n">
        <v>0.005</v>
      </c>
      <c r="H267" s="0" t="n">
        <v>0</v>
      </c>
      <c r="I267" s="0" t="n">
        <v>0</v>
      </c>
      <c r="J267" s="0" t="n">
        <v>0.051</v>
      </c>
      <c r="K267" s="0" t="n">
        <v>0</v>
      </c>
      <c r="L267" s="0" t="n">
        <f aca="false">F267*100</f>
        <v>5.1</v>
      </c>
      <c r="M267" s="0" t="n">
        <f aca="false">G267*100</f>
        <v>0.5</v>
      </c>
      <c r="N267" s="0" t="n">
        <f aca="false">IF(B267=1,H267*100,0)</f>
        <v>0</v>
      </c>
      <c r="O267" s="0" t="n">
        <f aca="false">IF(B267=2,H267*100,0)</f>
        <v>0</v>
      </c>
      <c r="P267" s="0" t="n">
        <f aca="false">IF(B267=3,H267*100,0)</f>
        <v>0</v>
      </c>
      <c r="Q267" s="0" t="n">
        <f aca="false">IF(B267=4,H267*100,0)</f>
        <v>0</v>
      </c>
      <c r="R267" s="0" t="n">
        <f aca="false">IF(B267=5,H267*100,0)</f>
        <v>0</v>
      </c>
      <c r="S267" s="0" t="n">
        <f aca="false">IF(B267=6,H267*100,0)</f>
        <v>0</v>
      </c>
      <c r="T267" s="0" t="n">
        <f aca="false">IF(B267=7,H267*100,0)</f>
        <v>0</v>
      </c>
      <c r="U267" s="0" t="n">
        <f aca="false">IF(B267=8,H267*100,0)</f>
        <v>0</v>
      </c>
      <c r="V267" s="0" t="n">
        <f aca="false">IF(B267=1,I267*100,0)</f>
        <v>0</v>
      </c>
      <c r="W267" s="0" t="n">
        <f aca="false">IF(B267=2,I267*100,0)</f>
        <v>0</v>
      </c>
      <c r="X267" s="0" t="n">
        <f aca="false">IF(B267=3,I267*100,0)</f>
        <v>0</v>
      </c>
      <c r="Y267" s="0" t="n">
        <f aca="false">IF(B267=4,I267*100,0)</f>
        <v>0</v>
      </c>
      <c r="Z267" s="0" t="n">
        <f aca="false">IF(B267=5,I267*100,0)</f>
        <v>0</v>
      </c>
      <c r="AA267" s="0" t="n">
        <f aca="false">IF(B267=6,I267*100,0)</f>
        <v>0</v>
      </c>
      <c r="AB267" s="0" t="n">
        <f aca="false">IF(B267=7,I267*100,0)</f>
        <v>0</v>
      </c>
      <c r="AC267" s="0" t="n">
        <f aca="false">IF(B267=8,I267*100,0)</f>
        <v>0</v>
      </c>
      <c r="AD267" s="0" t="n">
        <v>1</v>
      </c>
    </row>
    <row r="268" customFormat="false" ht="15" hidden="false" customHeight="false" outlineLevel="0" collapsed="false">
      <c r="A268" s="0" t="n">
        <v>267</v>
      </c>
      <c r="B268" s="0" t="n">
        <v>2</v>
      </c>
      <c r="C268" s="0" t="n">
        <v>0.468</v>
      </c>
      <c r="D268" s="0" t="n">
        <v>12.761</v>
      </c>
      <c r="E268" s="0" t="n">
        <v>0.7705</v>
      </c>
      <c r="F268" s="0" t="n">
        <v>0.039</v>
      </c>
      <c r="G268" s="0" t="n">
        <v>0.005</v>
      </c>
      <c r="H268" s="0" t="n">
        <v>0</v>
      </c>
      <c r="I268" s="0" t="n">
        <v>0</v>
      </c>
      <c r="J268" s="0" t="n">
        <v>0.039</v>
      </c>
      <c r="K268" s="0" t="n">
        <v>0</v>
      </c>
      <c r="L268" s="0" t="n">
        <f aca="false">F268*100</f>
        <v>3.9</v>
      </c>
      <c r="M268" s="0" t="n">
        <f aca="false">G268*100</f>
        <v>0.5</v>
      </c>
      <c r="N268" s="0" t="n">
        <f aca="false">IF(B268=1,H268*100,0)</f>
        <v>0</v>
      </c>
      <c r="O268" s="0" t="n">
        <f aca="false">IF(B268=2,H268*100,0)</f>
        <v>0</v>
      </c>
      <c r="P268" s="0" t="n">
        <f aca="false">IF(B268=3,H268*100,0)</f>
        <v>0</v>
      </c>
      <c r="Q268" s="0" t="n">
        <f aca="false">IF(B268=4,H268*100,0)</f>
        <v>0</v>
      </c>
      <c r="R268" s="0" t="n">
        <f aca="false">IF(B268=5,H268*100,0)</f>
        <v>0</v>
      </c>
      <c r="S268" s="0" t="n">
        <f aca="false">IF(B268=6,H268*100,0)</f>
        <v>0</v>
      </c>
      <c r="T268" s="0" t="n">
        <f aca="false">IF(B268=7,H268*100,0)</f>
        <v>0</v>
      </c>
      <c r="U268" s="0" t="n">
        <f aca="false">IF(B268=8,H268*100,0)</f>
        <v>0</v>
      </c>
      <c r="V268" s="0" t="n">
        <f aca="false">IF(B268=1,I268*100,0)</f>
        <v>0</v>
      </c>
      <c r="W268" s="0" t="n">
        <f aca="false">IF(B268=2,I268*100,0)</f>
        <v>0</v>
      </c>
      <c r="X268" s="0" t="n">
        <f aca="false">IF(B268=3,I268*100,0)</f>
        <v>0</v>
      </c>
      <c r="Y268" s="0" t="n">
        <f aca="false">IF(B268=4,I268*100,0)</f>
        <v>0</v>
      </c>
      <c r="Z268" s="0" t="n">
        <f aca="false">IF(B268=5,I268*100,0)</f>
        <v>0</v>
      </c>
      <c r="AA268" s="0" t="n">
        <f aca="false">IF(B268=6,I268*100,0)</f>
        <v>0</v>
      </c>
      <c r="AB268" s="0" t="n">
        <f aca="false">IF(B268=7,I268*100,0)</f>
        <v>0</v>
      </c>
      <c r="AC268" s="0" t="n">
        <f aca="false">IF(B268=8,I268*100,0)</f>
        <v>0</v>
      </c>
      <c r="AD268" s="0" t="n">
        <v>1</v>
      </c>
    </row>
    <row r="269" customFormat="false" ht="15" hidden="false" customHeight="false" outlineLevel="0" collapsed="false">
      <c r="A269" s="0" t="n">
        <v>268</v>
      </c>
      <c r="B269" s="0" t="n">
        <v>2</v>
      </c>
      <c r="C269" s="0" t="n">
        <v>0.428</v>
      </c>
      <c r="D269" s="0" t="n">
        <v>11.862</v>
      </c>
      <c r="E269" s="0" t="n">
        <v>0.7425</v>
      </c>
      <c r="F269" s="0" t="n">
        <v>0.039</v>
      </c>
      <c r="G269" s="0" t="n">
        <v>0.005</v>
      </c>
      <c r="H269" s="0" t="n">
        <v>0</v>
      </c>
      <c r="I269" s="0" t="n">
        <v>0</v>
      </c>
      <c r="J269" s="0" t="n">
        <v>0.039</v>
      </c>
      <c r="K269" s="0" t="n">
        <v>0</v>
      </c>
      <c r="L269" s="0" t="n">
        <f aca="false">F269*100</f>
        <v>3.9</v>
      </c>
      <c r="M269" s="0" t="n">
        <f aca="false">G269*100</f>
        <v>0.5</v>
      </c>
      <c r="N269" s="0" t="n">
        <f aca="false">IF(B269=1,H269*100,0)</f>
        <v>0</v>
      </c>
      <c r="O269" s="0" t="n">
        <f aca="false">IF(B269=2,H269*100,0)</f>
        <v>0</v>
      </c>
      <c r="P269" s="0" t="n">
        <f aca="false">IF(B269=3,H269*100,0)</f>
        <v>0</v>
      </c>
      <c r="Q269" s="0" t="n">
        <f aca="false">IF(B269=4,H269*100,0)</f>
        <v>0</v>
      </c>
      <c r="R269" s="0" t="n">
        <f aca="false">IF(B269=5,H269*100,0)</f>
        <v>0</v>
      </c>
      <c r="S269" s="0" t="n">
        <f aca="false">IF(B269=6,H269*100,0)</f>
        <v>0</v>
      </c>
      <c r="T269" s="0" t="n">
        <f aca="false">IF(B269=7,H269*100,0)</f>
        <v>0</v>
      </c>
      <c r="U269" s="0" t="n">
        <f aca="false">IF(B269=8,H269*100,0)</f>
        <v>0</v>
      </c>
      <c r="V269" s="0" t="n">
        <f aca="false">IF(B269=1,I269*100,0)</f>
        <v>0</v>
      </c>
      <c r="W269" s="0" t="n">
        <f aca="false">IF(B269=2,I269*100,0)</f>
        <v>0</v>
      </c>
      <c r="X269" s="0" t="n">
        <f aca="false">IF(B269=3,I269*100,0)</f>
        <v>0</v>
      </c>
      <c r="Y269" s="0" t="n">
        <f aca="false">IF(B269=4,I269*100,0)</f>
        <v>0</v>
      </c>
      <c r="Z269" s="0" t="n">
        <f aca="false">IF(B269=5,I269*100,0)</f>
        <v>0</v>
      </c>
      <c r="AA269" s="0" t="n">
        <f aca="false">IF(B269=6,I269*100,0)</f>
        <v>0</v>
      </c>
      <c r="AB269" s="0" t="n">
        <f aca="false">IF(B269=7,I269*100,0)</f>
        <v>0</v>
      </c>
      <c r="AC269" s="0" t="n">
        <f aca="false">IF(B269=8,I269*100,0)</f>
        <v>0</v>
      </c>
      <c r="AD269" s="0" t="n">
        <v>1</v>
      </c>
    </row>
    <row r="270" customFormat="false" ht="15" hidden="false" customHeight="false" outlineLevel="0" collapsed="false">
      <c r="A270" s="0" t="n">
        <v>269</v>
      </c>
      <c r="B270" s="0" t="n">
        <v>2</v>
      </c>
      <c r="C270" s="0" t="n">
        <v>0.389</v>
      </c>
      <c r="D270" s="0" t="n">
        <v>10.96</v>
      </c>
      <c r="E270" s="0" t="n">
        <v>0.7435</v>
      </c>
      <c r="F270" s="0" t="n">
        <v>0.044</v>
      </c>
      <c r="G270" s="0" t="n">
        <v>0.005</v>
      </c>
      <c r="H270" s="0" t="n">
        <v>0</v>
      </c>
      <c r="I270" s="0" t="n">
        <v>0</v>
      </c>
      <c r="J270" s="0" t="n">
        <v>0.044</v>
      </c>
      <c r="K270" s="0" t="n">
        <v>0</v>
      </c>
      <c r="L270" s="0" t="n">
        <f aca="false">F270*100</f>
        <v>4.4</v>
      </c>
      <c r="M270" s="0" t="n">
        <f aca="false">G270*100</f>
        <v>0.5</v>
      </c>
      <c r="N270" s="0" t="n">
        <f aca="false">IF(B270=1,H270*100,0)</f>
        <v>0</v>
      </c>
      <c r="O270" s="0" t="n">
        <f aca="false">IF(B270=2,H270*100,0)</f>
        <v>0</v>
      </c>
      <c r="P270" s="0" t="n">
        <f aca="false">IF(B270=3,H270*100,0)</f>
        <v>0</v>
      </c>
      <c r="Q270" s="0" t="n">
        <f aca="false">IF(B270=4,H270*100,0)</f>
        <v>0</v>
      </c>
      <c r="R270" s="0" t="n">
        <f aca="false">IF(B270=5,H270*100,0)</f>
        <v>0</v>
      </c>
      <c r="S270" s="0" t="n">
        <f aca="false">IF(B270=6,H270*100,0)</f>
        <v>0</v>
      </c>
      <c r="T270" s="0" t="n">
        <f aca="false">IF(B270=7,H270*100,0)</f>
        <v>0</v>
      </c>
      <c r="U270" s="0" t="n">
        <f aca="false">IF(B270=8,H270*100,0)</f>
        <v>0</v>
      </c>
      <c r="V270" s="0" t="n">
        <f aca="false">IF(B270=1,I270*100,0)</f>
        <v>0</v>
      </c>
      <c r="W270" s="0" t="n">
        <f aca="false">IF(B270=2,I270*100,0)</f>
        <v>0</v>
      </c>
      <c r="X270" s="0" t="n">
        <f aca="false">IF(B270=3,I270*100,0)</f>
        <v>0</v>
      </c>
      <c r="Y270" s="0" t="n">
        <f aca="false">IF(B270=4,I270*100,0)</f>
        <v>0</v>
      </c>
      <c r="Z270" s="0" t="n">
        <f aca="false">IF(B270=5,I270*100,0)</f>
        <v>0</v>
      </c>
      <c r="AA270" s="0" t="n">
        <f aca="false">IF(B270=6,I270*100,0)</f>
        <v>0</v>
      </c>
      <c r="AB270" s="0" t="n">
        <f aca="false">IF(B270=7,I270*100,0)</f>
        <v>0</v>
      </c>
      <c r="AC270" s="0" t="n">
        <f aca="false">IF(B270=8,I270*100,0)</f>
        <v>0</v>
      </c>
      <c r="AD270" s="0" t="n">
        <v>1</v>
      </c>
    </row>
    <row r="271" customFormat="false" ht="15" hidden="false" customHeight="false" outlineLevel="0" collapsed="false">
      <c r="A271" s="0" t="n">
        <v>270</v>
      </c>
      <c r="B271" s="0" t="n">
        <v>2</v>
      </c>
      <c r="C271" s="0" t="n">
        <v>0.349</v>
      </c>
      <c r="D271" s="0" t="n">
        <v>10.021</v>
      </c>
      <c r="E271" s="0" t="n">
        <v>0.7675</v>
      </c>
      <c r="F271" s="0" t="n">
        <v>0.047</v>
      </c>
      <c r="G271" s="0" t="n">
        <v>0.005</v>
      </c>
      <c r="H271" s="0" t="n">
        <v>0</v>
      </c>
      <c r="I271" s="0" t="n">
        <v>0</v>
      </c>
      <c r="J271" s="0" t="n">
        <v>0.047</v>
      </c>
      <c r="K271" s="0" t="n">
        <v>0</v>
      </c>
      <c r="L271" s="0" t="n">
        <f aca="false">F271*100</f>
        <v>4.7</v>
      </c>
      <c r="M271" s="0" t="n">
        <f aca="false">G271*100</f>
        <v>0.5</v>
      </c>
      <c r="N271" s="0" t="n">
        <f aca="false">IF(B271=1,H271*100,0)</f>
        <v>0</v>
      </c>
      <c r="O271" s="0" t="n">
        <f aca="false">IF(B271=2,H271*100,0)</f>
        <v>0</v>
      </c>
      <c r="P271" s="0" t="n">
        <f aca="false">IF(B271=3,H271*100,0)</f>
        <v>0</v>
      </c>
      <c r="Q271" s="0" t="n">
        <f aca="false">IF(B271=4,H271*100,0)</f>
        <v>0</v>
      </c>
      <c r="R271" s="0" t="n">
        <f aca="false">IF(B271=5,H271*100,0)</f>
        <v>0</v>
      </c>
      <c r="S271" s="0" t="n">
        <f aca="false">IF(B271=6,H271*100,0)</f>
        <v>0</v>
      </c>
      <c r="T271" s="0" t="n">
        <f aca="false">IF(B271=7,H271*100,0)</f>
        <v>0</v>
      </c>
      <c r="U271" s="0" t="n">
        <f aca="false">IF(B271=8,H271*100,0)</f>
        <v>0</v>
      </c>
      <c r="V271" s="0" t="n">
        <f aca="false">IF(B271=1,I271*100,0)</f>
        <v>0</v>
      </c>
      <c r="W271" s="0" t="n">
        <f aca="false">IF(B271=2,I271*100,0)</f>
        <v>0</v>
      </c>
      <c r="X271" s="0" t="n">
        <f aca="false">IF(B271=3,I271*100,0)</f>
        <v>0</v>
      </c>
      <c r="Y271" s="0" t="n">
        <f aca="false">IF(B271=4,I271*100,0)</f>
        <v>0</v>
      </c>
      <c r="Z271" s="0" t="n">
        <f aca="false">IF(B271=5,I271*100,0)</f>
        <v>0</v>
      </c>
      <c r="AA271" s="0" t="n">
        <f aca="false">IF(B271=6,I271*100,0)</f>
        <v>0</v>
      </c>
      <c r="AB271" s="0" t="n">
        <f aca="false">IF(B271=7,I271*100,0)</f>
        <v>0</v>
      </c>
      <c r="AC271" s="0" t="n">
        <f aca="false">IF(B271=8,I271*100,0)</f>
        <v>0</v>
      </c>
      <c r="AD271" s="0" t="n">
        <v>1</v>
      </c>
    </row>
    <row r="272" customFormat="false" ht="15" hidden="false" customHeight="false" outlineLevel="0" collapsed="false">
      <c r="A272" s="0" t="n">
        <v>271</v>
      </c>
      <c r="B272" s="0" t="n">
        <v>2</v>
      </c>
      <c r="C272" s="0" t="n">
        <v>0.313</v>
      </c>
      <c r="D272" s="0" t="n">
        <v>9.133</v>
      </c>
      <c r="E272" s="0" t="n">
        <v>0.833</v>
      </c>
      <c r="F272" s="0" t="n">
        <v>0.053</v>
      </c>
      <c r="G272" s="0" t="n">
        <v>0.005</v>
      </c>
      <c r="H272" s="0" t="n">
        <v>0</v>
      </c>
      <c r="I272" s="0" t="n">
        <v>0</v>
      </c>
      <c r="J272" s="0" t="n">
        <v>0.053</v>
      </c>
      <c r="K272" s="0" t="n">
        <v>0</v>
      </c>
      <c r="L272" s="0" t="n">
        <f aca="false">F272*100</f>
        <v>5.3</v>
      </c>
      <c r="M272" s="0" t="n">
        <f aca="false">G272*100</f>
        <v>0.5</v>
      </c>
      <c r="N272" s="0" t="n">
        <f aca="false">IF(B272=1,H272*100,0)</f>
        <v>0</v>
      </c>
      <c r="O272" s="0" t="n">
        <f aca="false">IF(B272=2,H272*100,0)</f>
        <v>0</v>
      </c>
      <c r="P272" s="0" t="n">
        <f aca="false">IF(B272=3,H272*100,0)</f>
        <v>0</v>
      </c>
      <c r="Q272" s="0" t="n">
        <f aca="false">IF(B272=4,H272*100,0)</f>
        <v>0</v>
      </c>
      <c r="R272" s="0" t="n">
        <f aca="false">IF(B272=5,H272*100,0)</f>
        <v>0</v>
      </c>
      <c r="S272" s="0" t="n">
        <f aca="false">IF(B272=6,H272*100,0)</f>
        <v>0</v>
      </c>
      <c r="T272" s="0" t="n">
        <f aca="false">IF(B272=7,H272*100,0)</f>
        <v>0</v>
      </c>
      <c r="U272" s="0" t="n">
        <f aca="false">IF(B272=8,H272*100,0)</f>
        <v>0</v>
      </c>
      <c r="V272" s="0" t="n">
        <f aca="false">IF(B272=1,I272*100,0)</f>
        <v>0</v>
      </c>
      <c r="W272" s="0" t="n">
        <f aca="false">IF(B272=2,I272*100,0)</f>
        <v>0</v>
      </c>
      <c r="X272" s="0" t="n">
        <f aca="false">IF(B272=3,I272*100,0)</f>
        <v>0</v>
      </c>
      <c r="Y272" s="0" t="n">
        <f aca="false">IF(B272=4,I272*100,0)</f>
        <v>0</v>
      </c>
      <c r="Z272" s="0" t="n">
        <f aca="false">IF(B272=5,I272*100,0)</f>
        <v>0</v>
      </c>
      <c r="AA272" s="0" t="n">
        <f aca="false">IF(B272=6,I272*100,0)</f>
        <v>0</v>
      </c>
      <c r="AB272" s="0" t="n">
        <f aca="false">IF(B272=7,I272*100,0)</f>
        <v>0</v>
      </c>
      <c r="AC272" s="0" t="n">
        <f aca="false">IF(B272=8,I272*100,0)</f>
        <v>0</v>
      </c>
      <c r="AD272" s="0" t="n">
        <v>1</v>
      </c>
    </row>
    <row r="273" customFormat="false" ht="15" hidden="false" customHeight="false" outlineLevel="0" collapsed="false">
      <c r="A273" s="0" t="n">
        <v>272</v>
      </c>
      <c r="B273" s="0" t="n">
        <v>2</v>
      </c>
      <c r="C273" s="0" t="n">
        <v>0.278</v>
      </c>
      <c r="D273" s="0" t="n">
        <v>8.22</v>
      </c>
      <c r="E273" s="0" t="n">
        <v>0.864</v>
      </c>
      <c r="F273" s="0" t="n">
        <v>0.063</v>
      </c>
      <c r="G273" s="0" t="n">
        <v>0.005</v>
      </c>
      <c r="H273" s="0" t="n">
        <v>0</v>
      </c>
      <c r="I273" s="0" t="n">
        <v>0</v>
      </c>
      <c r="J273" s="0" t="n">
        <v>0.063</v>
      </c>
      <c r="K273" s="0" t="n">
        <v>0</v>
      </c>
      <c r="L273" s="0" t="n">
        <f aca="false">F273*100</f>
        <v>6.3</v>
      </c>
      <c r="M273" s="0" t="n">
        <f aca="false">G273*100</f>
        <v>0.5</v>
      </c>
      <c r="N273" s="0" t="n">
        <f aca="false">IF(B273=1,H273*100,0)</f>
        <v>0</v>
      </c>
      <c r="O273" s="0" t="n">
        <f aca="false">IF(B273=2,H273*100,0)</f>
        <v>0</v>
      </c>
      <c r="P273" s="0" t="n">
        <f aca="false">IF(B273=3,H273*100,0)</f>
        <v>0</v>
      </c>
      <c r="Q273" s="0" t="n">
        <f aca="false">IF(B273=4,H273*100,0)</f>
        <v>0</v>
      </c>
      <c r="R273" s="0" t="n">
        <f aca="false">IF(B273=5,H273*100,0)</f>
        <v>0</v>
      </c>
      <c r="S273" s="0" t="n">
        <f aca="false">IF(B273=6,H273*100,0)</f>
        <v>0</v>
      </c>
      <c r="T273" s="0" t="n">
        <f aca="false">IF(B273=7,H273*100,0)</f>
        <v>0</v>
      </c>
      <c r="U273" s="0" t="n">
        <f aca="false">IF(B273=8,H273*100,0)</f>
        <v>0</v>
      </c>
      <c r="V273" s="0" t="n">
        <f aca="false">IF(B273=1,I273*100,0)</f>
        <v>0</v>
      </c>
      <c r="W273" s="0" t="n">
        <f aca="false">IF(B273=2,I273*100,0)</f>
        <v>0</v>
      </c>
      <c r="X273" s="0" t="n">
        <f aca="false">IF(B273=3,I273*100,0)</f>
        <v>0</v>
      </c>
      <c r="Y273" s="0" t="n">
        <f aca="false">IF(B273=4,I273*100,0)</f>
        <v>0</v>
      </c>
      <c r="Z273" s="0" t="n">
        <f aca="false">IF(B273=5,I273*100,0)</f>
        <v>0</v>
      </c>
      <c r="AA273" s="0" t="n">
        <f aca="false">IF(B273=6,I273*100,0)</f>
        <v>0</v>
      </c>
      <c r="AB273" s="0" t="n">
        <f aca="false">IF(B273=7,I273*100,0)</f>
        <v>0</v>
      </c>
      <c r="AC273" s="0" t="n">
        <f aca="false">IF(B273=8,I273*100,0)</f>
        <v>0</v>
      </c>
      <c r="AD273" s="0" t="n">
        <v>1</v>
      </c>
    </row>
    <row r="274" customFormat="false" ht="15" hidden="false" customHeight="false" outlineLevel="0" collapsed="false">
      <c r="A274" s="0" t="n">
        <v>273</v>
      </c>
      <c r="B274" s="0" t="n">
        <v>2</v>
      </c>
      <c r="C274" s="0" t="n">
        <v>0.243</v>
      </c>
      <c r="D274" s="0" t="n">
        <v>7.306</v>
      </c>
      <c r="E274" s="0" t="n">
        <v>0.9465</v>
      </c>
      <c r="F274" s="0" t="n">
        <v>0.095</v>
      </c>
      <c r="G274" s="0" t="n">
        <v>0.005</v>
      </c>
      <c r="H274" s="0" t="n">
        <v>0</v>
      </c>
      <c r="I274" s="0" t="n">
        <v>0</v>
      </c>
      <c r="J274" s="0" t="n">
        <v>0.095</v>
      </c>
      <c r="K274" s="0" t="n">
        <v>0</v>
      </c>
      <c r="L274" s="0" t="n">
        <f aca="false">F274*100</f>
        <v>9.5</v>
      </c>
      <c r="M274" s="0" t="n">
        <f aca="false">G274*100</f>
        <v>0.5</v>
      </c>
      <c r="N274" s="0" t="n">
        <f aca="false">IF(B274=1,H274*100,0)</f>
        <v>0</v>
      </c>
      <c r="O274" s="0" t="n">
        <f aca="false">IF(B274=2,H274*100,0)</f>
        <v>0</v>
      </c>
      <c r="P274" s="0" t="n">
        <f aca="false">IF(B274=3,H274*100,0)</f>
        <v>0</v>
      </c>
      <c r="Q274" s="0" t="n">
        <f aca="false">IF(B274=4,H274*100,0)</f>
        <v>0</v>
      </c>
      <c r="R274" s="0" t="n">
        <f aca="false">IF(B274=5,H274*100,0)</f>
        <v>0</v>
      </c>
      <c r="S274" s="0" t="n">
        <f aca="false">IF(B274=6,H274*100,0)</f>
        <v>0</v>
      </c>
      <c r="T274" s="0" t="n">
        <f aca="false">IF(B274=7,H274*100,0)</f>
        <v>0</v>
      </c>
      <c r="U274" s="0" t="n">
        <f aca="false">IF(B274=8,H274*100,0)</f>
        <v>0</v>
      </c>
      <c r="V274" s="0" t="n">
        <f aca="false">IF(B274=1,I274*100,0)</f>
        <v>0</v>
      </c>
      <c r="W274" s="0" t="n">
        <f aca="false">IF(B274=2,I274*100,0)</f>
        <v>0</v>
      </c>
      <c r="X274" s="0" t="n">
        <f aca="false">IF(B274=3,I274*100,0)</f>
        <v>0</v>
      </c>
      <c r="Y274" s="0" t="n">
        <f aca="false">IF(B274=4,I274*100,0)</f>
        <v>0</v>
      </c>
      <c r="Z274" s="0" t="n">
        <f aca="false">IF(B274=5,I274*100,0)</f>
        <v>0</v>
      </c>
      <c r="AA274" s="0" t="n">
        <f aca="false">IF(B274=6,I274*100,0)</f>
        <v>0</v>
      </c>
      <c r="AB274" s="0" t="n">
        <f aca="false">IF(B274=7,I274*100,0)</f>
        <v>0</v>
      </c>
      <c r="AC274" s="0" t="n">
        <f aca="false">IF(B274=8,I274*100,0)</f>
        <v>0</v>
      </c>
      <c r="AD274" s="0" t="n">
        <v>1</v>
      </c>
    </row>
    <row r="275" customFormat="false" ht="15" hidden="false" customHeight="false" outlineLevel="0" collapsed="false">
      <c r="A275" s="0" t="n">
        <v>274</v>
      </c>
      <c r="B275" s="0" t="n">
        <v>2</v>
      </c>
      <c r="C275" s="0" t="n">
        <v>0.547</v>
      </c>
      <c r="D275" s="0" t="n">
        <v>2.772</v>
      </c>
      <c r="E275" s="0" t="n">
        <v>0.7935</v>
      </c>
      <c r="F275" s="0" t="n">
        <v>0.034</v>
      </c>
      <c r="G275" s="0" t="n">
        <v>0.005</v>
      </c>
      <c r="H275" s="0" t="n">
        <v>0</v>
      </c>
      <c r="I275" s="0" t="n">
        <v>0</v>
      </c>
      <c r="J275" s="0" t="n">
        <v>0.034</v>
      </c>
      <c r="K275" s="0" t="n">
        <v>0</v>
      </c>
      <c r="L275" s="0" t="n">
        <f aca="false">F275*100</f>
        <v>3.4</v>
      </c>
      <c r="M275" s="0" t="n">
        <f aca="false">G275*100</f>
        <v>0.5</v>
      </c>
      <c r="N275" s="0" t="n">
        <f aca="false">IF(B275=1,H275*100,0)</f>
        <v>0</v>
      </c>
      <c r="O275" s="0" t="n">
        <f aca="false">IF(B275=2,H275*100,0)</f>
        <v>0</v>
      </c>
      <c r="P275" s="0" t="n">
        <f aca="false">IF(B275=3,H275*100,0)</f>
        <v>0</v>
      </c>
      <c r="Q275" s="0" t="n">
        <f aca="false">IF(B275=4,H275*100,0)</f>
        <v>0</v>
      </c>
      <c r="R275" s="0" t="n">
        <f aca="false">IF(B275=5,H275*100,0)</f>
        <v>0</v>
      </c>
      <c r="S275" s="0" t="n">
        <f aca="false">IF(B275=6,H275*100,0)</f>
        <v>0</v>
      </c>
      <c r="T275" s="0" t="n">
        <f aca="false">IF(B275=7,H275*100,0)</f>
        <v>0</v>
      </c>
      <c r="U275" s="0" t="n">
        <f aca="false">IF(B275=8,H275*100,0)</f>
        <v>0</v>
      </c>
      <c r="V275" s="0" t="n">
        <f aca="false">IF(B275=1,I275*100,0)</f>
        <v>0</v>
      </c>
      <c r="W275" s="0" t="n">
        <f aca="false">IF(B275=2,I275*100,0)</f>
        <v>0</v>
      </c>
      <c r="X275" s="0" t="n">
        <f aca="false">IF(B275=3,I275*100,0)</f>
        <v>0</v>
      </c>
      <c r="Y275" s="0" t="n">
        <f aca="false">IF(B275=4,I275*100,0)</f>
        <v>0</v>
      </c>
      <c r="Z275" s="0" t="n">
        <f aca="false">IF(B275=5,I275*100,0)</f>
        <v>0</v>
      </c>
      <c r="AA275" s="0" t="n">
        <f aca="false">IF(B275=6,I275*100,0)</f>
        <v>0</v>
      </c>
      <c r="AB275" s="0" t="n">
        <f aca="false">IF(B275=7,I275*100,0)</f>
        <v>0</v>
      </c>
      <c r="AC275" s="0" t="n">
        <f aca="false">IF(B275=8,I275*100,0)</f>
        <v>0</v>
      </c>
      <c r="AD275" s="0" t="n">
        <v>1</v>
      </c>
    </row>
    <row r="276" customFormat="false" ht="15" hidden="false" customHeight="false" outlineLevel="0" collapsed="false">
      <c r="A276" s="0" t="n">
        <v>275</v>
      </c>
      <c r="B276" s="0" t="n">
        <v>2</v>
      </c>
      <c r="C276" s="0" t="n">
        <v>0.453</v>
      </c>
      <c r="D276" s="0" t="n">
        <v>2.464</v>
      </c>
      <c r="E276" s="0" t="n">
        <v>0.7605</v>
      </c>
      <c r="F276" s="0" t="n">
        <v>0.032</v>
      </c>
      <c r="G276" s="0" t="n">
        <v>0.005</v>
      </c>
      <c r="H276" s="0" t="n">
        <v>0</v>
      </c>
      <c r="I276" s="0" t="n">
        <v>0</v>
      </c>
      <c r="J276" s="0" t="n">
        <v>0.032</v>
      </c>
      <c r="K276" s="0" t="n">
        <v>0</v>
      </c>
      <c r="L276" s="0" t="n">
        <f aca="false">F276*100</f>
        <v>3.2</v>
      </c>
      <c r="M276" s="0" t="n">
        <f aca="false">G276*100</f>
        <v>0.5</v>
      </c>
      <c r="N276" s="0" t="n">
        <f aca="false">IF(B276=1,H276*100,0)</f>
        <v>0</v>
      </c>
      <c r="O276" s="0" t="n">
        <f aca="false">IF(B276=2,H276*100,0)</f>
        <v>0</v>
      </c>
      <c r="P276" s="0" t="n">
        <f aca="false">IF(B276=3,H276*100,0)</f>
        <v>0</v>
      </c>
      <c r="Q276" s="0" t="n">
        <f aca="false">IF(B276=4,H276*100,0)</f>
        <v>0</v>
      </c>
      <c r="R276" s="0" t="n">
        <f aca="false">IF(B276=5,H276*100,0)</f>
        <v>0</v>
      </c>
      <c r="S276" s="0" t="n">
        <f aca="false">IF(B276=6,H276*100,0)</f>
        <v>0</v>
      </c>
      <c r="T276" s="0" t="n">
        <f aca="false">IF(B276=7,H276*100,0)</f>
        <v>0</v>
      </c>
      <c r="U276" s="0" t="n">
        <f aca="false">IF(B276=8,H276*100,0)</f>
        <v>0</v>
      </c>
      <c r="V276" s="0" t="n">
        <f aca="false">IF(B276=1,I276*100,0)</f>
        <v>0</v>
      </c>
      <c r="W276" s="0" t="n">
        <f aca="false">IF(B276=2,I276*100,0)</f>
        <v>0</v>
      </c>
      <c r="X276" s="0" t="n">
        <f aca="false">IF(B276=3,I276*100,0)</f>
        <v>0</v>
      </c>
      <c r="Y276" s="0" t="n">
        <f aca="false">IF(B276=4,I276*100,0)</f>
        <v>0</v>
      </c>
      <c r="Z276" s="0" t="n">
        <f aca="false">IF(B276=5,I276*100,0)</f>
        <v>0</v>
      </c>
      <c r="AA276" s="0" t="n">
        <f aca="false">IF(B276=6,I276*100,0)</f>
        <v>0</v>
      </c>
      <c r="AB276" s="0" t="n">
        <f aca="false">IF(B276=7,I276*100,0)</f>
        <v>0</v>
      </c>
      <c r="AC276" s="0" t="n">
        <f aca="false">IF(B276=8,I276*100,0)</f>
        <v>0</v>
      </c>
      <c r="AD276" s="0" t="n">
        <v>1</v>
      </c>
    </row>
    <row r="277" customFormat="false" ht="15" hidden="false" customHeight="false" outlineLevel="0" collapsed="false">
      <c r="A277" s="0" t="n">
        <v>276</v>
      </c>
      <c r="B277" s="0" t="n">
        <v>2</v>
      </c>
      <c r="C277" s="0" t="n">
        <v>0.37</v>
      </c>
      <c r="D277" s="0" t="n">
        <v>2.156</v>
      </c>
      <c r="E277" s="0" t="n">
        <v>0.849</v>
      </c>
      <c r="F277" s="0" t="n">
        <v>0.04</v>
      </c>
      <c r="G277" s="0" t="n">
        <v>0.005</v>
      </c>
      <c r="H277" s="0" t="n">
        <v>0</v>
      </c>
      <c r="I277" s="0" t="n">
        <v>0</v>
      </c>
      <c r="J277" s="0" t="n">
        <v>0.04</v>
      </c>
      <c r="K277" s="0" t="n">
        <v>0</v>
      </c>
      <c r="L277" s="0" t="n">
        <f aca="false">F277*100</f>
        <v>4</v>
      </c>
      <c r="M277" s="0" t="n">
        <f aca="false">G277*100</f>
        <v>0.5</v>
      </c>
      <c r="N277" s="0" t="n">
        <f aca="false">IF(B277=1,H277*100,0)</f>
        <v>0</v>
      </c>
      <c r="O277" s="0" t="n">
        <f aca="false">IF(B277=2,H277*100,0)</f>
        <v>0</v>
      </c>
      <c r="P277" s="0" t="n">
        <f aca="false">IF(B277=3,H277*100,0)</f>
        <v>0</v>
      </c>
      <c r="Q277" s="0" t="n">
        <f aca="false">IF(B277=4,H277*100,0)</f>
        <v>0</v>
      </c>
      <c r="R277" s="0" t="n">
        <f aca="false">IF(B277=5,H277*100,0)</f>
        <v>0</v>
      </c>
      <c r="S277" s="0" t="n">
        <f aca="false">IF(B277=6,H277*100,0)</f>
        <v>0</v>
      </c>
      <c r="T277" s="0" t="n">
        <f aca="false">IF(B277=7,H277*100,0)</f>
        <v>0</v>
      </c>
      <c r="U277" s="0" t="n">
        <f aca="false">IF(B277=8,H277*100,0)</f>
        <v>0</v>
      </c>
      <c r="V277" s="0" t="n">
        <f aca="false">IF(B277=1,I277*100,0)</f>
        <v>0</v>
      </c>
      <c r="W277" s="0" t="n">
        <f aca="false">IF(B277=2,I277*100,0)</f>
        <v>0</v>
      </c>
      <c r="X277" s="0" t="n">
        <f aca="false">IF(B277=3,I277*100,0)</f>
        <v>0</v>
      </c>
      <c r="Y277" s="0" t="n">
        <f aca="false">IF(B277=4,I277*100,0)</f>
        <v>0</v>
      </c>
      <c r="Z277" s="0" t="n">
        <f aca="false">IF(B277=5,I277*100,0)</f>
        <v>0</v>
      </c>
      <c r="AA277" s="0" t="n">
        <f aca="false">IF(B277=6,I277*100,0)</f>
        <v>0</v>
      </c>
      <c r="AB277" s="0" t="n">
        <f aca="false">IF(B277=7,I277*100,0)</f>
        <v>0</v>
      </c>
      <c r="AC277" s="0" t="n">
        <f aca="false">IF(B277=8,I277*100,0)</f>
        <v>0</v>
      </c>
      <c r="AD277" s="0" t="n">
        <v>1</v>
      </c>
    </row>
    <row r="278" customFormat="false" ht="15" hidden="false" customHeight="false" outlineLevel="0" collapsed="false">
      <c r="A278" s="0" t="n">
        <v>277</v>
      </c>
      <c r="B278" s="0" t="n">
        <v>2</v>
      </c>
      <c r="C278" s="0" t="n">
        <v>0.298</v>
      </c>
      <c r="D278" s="0" t="n">
        <v>1.848</v>
      </c>
      <c r="E278" s="0" t="n">
        <v>0.853</v>
      </c>
      <c r="F278" s="0" t="n">
        <v>0.036</v>
      </c>
      <c r="G278" s="0" t="n">
        <v>0.005</v>
      </c>
      <c r="H278" s="0" t="n">
        <v>0</v>
      </c>
      <c r="I278" s="0" t="n">
        <v>0</v>
      </c>
      <c r="J278" s="0" t="n">
        <v>0.036</v>
      </c>
      <c r="K278" s="0" t="n">
        <v>0</v>
      </c>
      <c r="L278" s="0" t="n">
        <f aca="false">F278*100</f>
        <v>3.6</v>
      </c>
      <c r="M278" s="0" t="n">
        <f aca="false">G278*100</f>
        <v>0.5</v>
      </c>
      <c r="N278" s="0" t="n">
        <f aca="false">IF(B278=1,H278*100,0)</f>
        <v>0</v>
      </c>
      <c r="O278" s="0" t="n">
        <f aca="false">IF(B278=2,H278*100,0)</f>
        <v>0</v>
      </c>
      <c r="P278" s="0" t="n">
        <f aca="false">IF(B278=3,H278*100,0)</f>
        <v>0</v>
      </c>
      <c r="Q278" s="0" t="n">
        <f aca="false">IF(B278=4,H278*100,0)</f>
        <v>0</v>
      </c>
      <c r="R278" s="0" t="n">
        <f aca="false">IF(B278=5,H278*100,0)</f>
        <v>0</v>
      </c>
      <c r="S278" s="0" t="n">
        <f aca="false">IF(B278=6,H278*100,0)</f>
        <v>0</v>
      </c>
      <c r="T278" s="0" t="n">
        <f aca="false">IF(B278=7,H278*100,0)</f>
        <v>0</v>
      </c>
      <c r="U278" s="0" t="n">
        <f aca="false">IF(B278=8,H278*100,0)</f>
        <v>0</v>
      </c>
      <c r="V278" s="0" t="n">
        <f aca="false">IF(B278=1,I278*100,0)</f>
        <v>0</v>
      </c>
      <c r="W278" s="0" t="n">
        <f aca="false">IF(B278=2,I278*100,0)</f>
        <v>0</v>
      </c>
      <c r="X278" s="0" t="n">
        <f aca="false">IF(B278=3,I278*100,0)</f>
        <v>0</v>
      </c>
      <c r="Y278" s="0" t="n">
        <f aca="false">IF(B278=4,I278*100,0)</f>
        <v>0</v>
      </c>
      <c r="Z278" s="0" t="n">
        <f aca="false">IF(B278=5,I278*100,0)</f>
        <v>0</v>
      </c>
      <c r="AA278" s="0" t="n">
        <f aca="false">IF(B278=6,I278*100,0)</f>
        <v>0</v>
      </c>
      <c r="AB278" s="0" t="n">
        <f aca="false">IF(B278=7,I278*100,0)</f>
        <v>0</v>
      </c>
      <c r="AC278" s="0" t="n">
        <f aca="false">IF(B278=8,I278*100,0)</f>
        <v>0</v>
      </c>
      <c r="AD278" s="0" t="n">
        <v>1</v>
      </c>
    </row>
    <row r="279" customFormat="false" ht="15" hidden="false" customHeight="false" outlineLevel="0" collapsed="false">
      <c r="A279" s="0" t="n">
        <v>278</v>
      </c>
      <c r="B279" s="0" t="n">
        <v>2</v>
      </c>
      <c r="C279" s="0" t="n">
        <v>0.234</v>
      </c>
      <c r="D279" s="0" t="n">
        <v>1.54</v>
      </c>
      <c r="E279" s="0" t="n">
        <v>0.8965</v>
      </c>
      <c r="F279" s="0" t="n">
        <v>0.037</v>
      </c>
      <c r="G279" s="0" t="n">
        <v>0.005</v>
      </c>
      <c r="H279" s="0" t="n">
        <v>0</v>
      </c>
      <c r="I279" s="0" t="n">
        <v>0</v>
      </c>
      <c r="J279" s="0" t="n">
        <v>0.037</v>
      </c>
      <c r="K279" s="0" t="n">
        <v>0</v>
      </c>
      <c r="L279" s="0" t="n">
        <f aca="false">F279*100</f>
        <v>3.7</v>
      </c>
      <c r="M279" s="0" t="n">
        <f aca="false">G279*100</f>
        <v>0.5</v>
      </c>
      <c r="N279" s="0" t="n">
        <f aca="false">IF(B279=1,H279*100,0)</f>
        <v>0</v>
      </c>
      <c r="O279" s="0" t="n">
        <f aca="false">IF(B279=2,H279*100,0)</f>
        <v>0</v>
      </c>
      <c r="P279" s="0" t="n">
        <f aca="false">IF(B279=3,H279*100,0)</f>
        <v>0</v>
      </c>
      <c r="Q279" s="0" t="n">
        <f aca="false">IF(B279=4,H279*100,0)</f>
        <v>0</v>
      </c>
      <c r="R279" s="0" t="n">
        <f aca="false">IF(B279=5,H279*100,0)</f>
        <v>0</v>
      </c>
      <c r="S279" s="0" t="n">
        <f aca="false">IF(B279=6,H279*100,0)</f>
        <v>0</v>
      </c>
      <c r="T279" s="0" t="n">
        <f aca="false">IF(B279=7,H279*100,0)</f>
        <v>0</v>
      </c>
      <c r="U279" s="0" t="n">
        <f aca="false">IF(B279=8,H279*100,0)</f>
        <v>0</v>
      </c>
      <c r="V279" s="0" t="n">
        <f aca="false">IF(B279=1,I279*100,0)</f>
        <v>0</v>
      </c>
      <c r="W279" s="0" t="n">
        <f aca="false">IF(B279=2,I279*100,0)</f>
        <v>0</v>
      </c>
      <c r="X279" s="0" t="n">
        <f aca="false">IF(B279=3,I279*100,0)</f>
        <v>0</v>
      </c>
      <c r="Y279" s="0" t="n">
        <f aca="false">IF(B279=4,I279*100,0)</f>
        <v>0</v>
      </c>
      <c r="Z279" s="0" t="n">
        <f aca="false">IF(B279=5,I279*100,0)</f>
        <v>0</v>
      </c>
      <c r="AA279" s="0" t="n">
        <f aca="false">IF(B279=6,I279*100,0)</f>
        <v>0</v>
      </c>
      <c r="AB279" s="0" t="n">
        <f aca="false">IF(B279=7,I279*100,0)</f>
        <v>0</v>
      </c>
      <c r="AC279" s="0" t="n">
        <f aca="false">IF(B279=8,I279*100,0)</f>
        <v>0</v>
      </c>
      <c r="AD279" s="0" t="n">
        <v>1</v>
      </c>
    </row>
    <row r="280" customFormat="false" ht="15" hidden="false" customHeight="false" outlineLevel="0" collapsed="false">
      <c r="A280" s="0" t="n">
        <v>279</v>
      </c>
      <c r="B280" s="0" t="n">
        <v>2</v>
      </c>
      <c r="C280" s="0" t="n">
        <v>0.67</v>
      </c>
      <c r="D280" s="0" t="n">
        <v>4.471</v>
      </c>
      <c r="E280" s="0" t="n">
        <v>0.7005</v>
      </c>
      <c r="F280" s="0" t="n">
        <v>0.036</v>
      </c>
      <c r="G280" s="0" t="n">
        <v>0.005</v>
      </c>
      <c r="H280" s="0" t="n">
        <v>0</v>
      </c>
      <c r="I280" s="0" t="n">
        <v>0</v>
      </c>
      <c r="J280" s="0" t="n">
        <v>0.036</v>
      </c>
      <c r="K280" s="0" t="n">
        <v>0</v>
      </c>
      <c r="L280" s="0" t="n">
        <f aca="false">F280*100</f>
        <v>3.6</v>
      </c>
      <c r="M280" s="0" t="n">
        <f aca="false">G280*100</f>
        <v>0.5</v>
      </c>
      <c r="N280" s="0" t="n">
        <f aca="false">IF(B280=1,H280*100,0)</f>
        <v>0</v>
      </c>
      <c r="O280" s="0" t="n">
        <f aca="false">IF(B280=2,H280*100,0)</f>
        <v>0</v>
      </c>
      <c r="P280" s="0" t="n">
        <f aca="false">IF(B280=3,H280*100,0)</f>
        <v>0</v>
      </c>
      <c r="Q280" s="0" t="n">
        <f aca="false">IF(B280=4,H280*100,0)</f>
        <v>0</v>
      </c>
      <c r="R280" s="0" t="n">
        <f aca="false">IF(B280=5,H280*100,0)</f>
        <v>0</v>
      </c>
      <c r="S280" s="0" t="n">
        <f aca="false">IF(B280=6,H280*100,0)</f>
        <v>0</v>
      </c>
      <c r="T280" s="0" t="n">
        <f aca="false">IF(B280=7,H280*100,0)</f>
        <v>0</v>
      </c>
      <c r="U280" s="0" t="n">
        <f aca="false">IF(B280=8,H280*100,0)</f>
        <v>0</v>
      </c>
      <c r="V280" s="0" t="n">
        <f aca="false">IF(B280=1,I280*100,0)</f>
        <v>0</v>
      </c>
      <c r="W280" s="0" t="n">
        <f aca="false">IF(B280=2,I280*100,0)</f>
        <v>0</v>
      </c>
      <c r="X280" s="0" t="n">
        <f aca="false">IF(B280=3,I280*100,0)</f>
        <v>0</v>
      </c>
      <c r="Y280" s="0" t="n">
        <f aca="false">IF(B280=4,I280*100,0)</f>
        <v>0</v>
      </c>
      <c r="Z280" s="0" t="n">
        <f aca="false">IF(B280=5,I280*100,0)</f>
        <v>0</v>
      </c>
      <c r="AA280" s="0" t="n">
        <f aca="false">IF(B280=6,I280*100,0)</f>
        <v>0</v>
      </c>
      <c r="AB280" s="0" t="n">
        <f aca="false">IF(B280=7,I280*100,0)</f>
        <v>0</v>
      </c>
      <c r="AC280" s="0" t="n">
        <f aca="false">IF(B280=8,I280*100,0)</f>
        <v>0</v>
      </c>
      <c r="AD280" s="0" t="n">
        <v>1</v>
      </c>
    </row>
    <row r="281" customFormat="false" ht="15" hidden="false" customHeight="false" outlineLevel="0" collapsed="false">
      <c r="A281" s="0" t="n">
        <v>280</v>
      </c>
      <c r="B281" s="0" t="n">
        <v>2</v>
      </c>
      <c r="C281" s="0" t="n">
        <v>0.556</v>
      </c>
      <c r="D281" s="0" t="n">
        <v>3.974</v>
      </c>
      <c r="E281" s="0" t="n">
        <v>0.7715</v>
      </c>
      <c r="F281" s="0" t="n">
        <v>0.034</v>
      </c>
      <c r="G281" s="0" t="n">
        <v>0.005</v>
      </c>
      <c r="H281" s="0" t="n">
        <v>0</v>
      </c>
      <c r="I281" s="0" t="n">
        <v>0</v>
      </c>
      <c r="J281" s="0" t="n">
        <v>0.034</v>
      </c>
      <c r="K281" s="0" t="n">
        <v>0</v>
      </c>
      <c r="L281" s="0" t="n">
        <f aca="false">F281*100</f>
        <v>3.4</v>
      </c>
      <c r="M281" s="0" t="n">
        <f aca="false">G281*100</f>
        <v>0.5</v>
      </c>
      <c r="N281" s="0" t="n">
        <f aca="false">IF(B281=1,H281*100,0)</f>
        <v>0</v>
      </c>
      <c r="O281" s="0" t="n">
        <f aca="false">IF(B281=2,H281*100,0)</f>
        <v>0</v>
      </c>
      <c r="P281" s="0" t="n">
        <f aca="false">IF(B281=3,H281*100,0)</f>
        <v>0</v>
      </c>
      <c r="Q281" s="0" t="n">
        <f aca="false">IF(B281=4,H281*100,0)</f>
        <v>0</v>
      </c>
      <c r="R281" s="0" t="n">
        <f aca="false">IF(B281=5,H281*100,0)</f>
        <v>0</v>
      </c>
      <c r="S281" s="0" t="n">
        <f aca="false">IF(B281=6,H281*100,0)</f>
        <v>0</v>
      </c>
      <c r="T281" s="0" t="n">
        <f aca="false">IF(B281=7,H281*100,0)</f>
        <v>0</v>
      </c>
      <c r="U281" s="0" t="n">
        <f aca="false">IF(B281=8,H281*100,0)</f>
        <v>0</v>
      </c>
      <c r="V281" s="0" t="n">
        <f aca="false">IF(B281=1,I281*100,0)</f>
        <v>0</v>
      </c>
      <c r="W281" s="0" t="n">
        <f aca="false">IF(B281=2,I281*100,0)</f>
        <v>0</v>
      </c>
      <c r="X281" s="0" t="n">
        <f aca="false">IF(B281=3,I281*100,0)</f>
        <v>0</v>
      </c>
      <c r="Y281" s="0" t="n">
        <f aca="false">IF(B281=4,I281*100,0)</f>
        <v>0</v>
      </c>
      <c r="Z281" s="0" t="n">
        <f aca="false">IF(B281=5,I281*100,0)</f>
        <v>0</v>
      </c>
      <c r="AA281" s="0" t="n">
        <f aca="false">IF(B281=6,I281*100,0)</f>
        <v>0</v>
      </c>
      <c r="AB281" s="0" t="n">
        <f aca="false">IF(B281=7,I281*100,0)</f>
        <v>0</v>
      </c>
      <c r="AC281" s="0" t="n">
        <f aca="false">IF(B281=8,I281*100,0)</f>
        <v>0</v>
      </c>
      <c r="AD281" s="0" t="n">
        <v>1</v>
      </c>
    </row>
    <row r="282" customFormat="false" ht="15" hidden="false" customHeight="false" outlineLevel="0" collapsed="false">
      <c r="A282" s="0" t="n">
        <v>281</v>
      </c>
      <c r="B282" s="0" t="n">
        <v>2</v>
      </c>
      <c r="C282" s="0" t="n">
        <v>0.457</v>
      </c>
      <c r="D282" s="0" t="n">
        <v>3.477</v>
      </c>
      <c r="E282" s="0" t="n">
        <v>0.8</v>
      </c>
      <c r="F282" s="0" t="n">
        <v>0.032</v>
      </c>
      <c r="G282" s="0" t="n">
        <v>0.005</v>
      </c>
      <c r="H282" s="0" t="n">
        <v>0</v>
      </c>
      <c r="I282" s="0" t="n">
        <v>0</v>
      </c>
      <c r="J282" s="0" t="n">
        <v>0.032</v>
      </c>
      <c r="K282" s="0" t="n">
        <v>0</v>
      </c>
      <c r="L282" s="0" t="n">
        <f aca="false">F282*100</f>
        <v>3.2</v>
      </c>
      <c r="M282" s="0" t="n">
        <f aca="false">G282*100</f>
        <v>0.5</v>
      </c>
      <c r="N282" s="0" t="n">
        <f aca="false">IF(B282=1,H282*100,0)</f>
        <v>0</v>
      </c>
      <c r="O282" s="0" t="n">
        <f aca="false">IF(B282=2,H282*100,0)</f>
        <v>0</v>
      </c>
      <c r="P282" s="0" t="n">
        <f aca="false">IF(B282=3,H282*100,0)</f>
        <v>0</v>
      </c>
      <c r="Q282" s="0" t="n">
        <f aca="false">IF(B282=4,H282*100,0)</f>
        <v>0</v>
      </c>
      <c r="R282" s="0" t="n">
        <f aca="false">IF(B282=5,H282*100,0)</f>
        <v>0</v>
      </c>
      <c r="S282" s="0" t="n">
        <f aca="false">IF(B282=6,H282*100,0)</f>
        <v>0</v>
      </c>
      <c r="T282" s="0" t="n">
        <f aca="false">IF(B282=7,H282*100,0)</f>
        <v>0</v>
      </c>
      <c r="U282" s="0" t="n">
        <f aca="false">IF(B282=8,H282*100,0)</f>
        <v>0</v>
      </c>
      <c r="V282" s="0" t="n">
        <f aca="false">IF(B282=1,I282*100,0)</f>
        <v>0</v>
      </c>
      <c r="W282" s="0" t="n">
        <f aca="false">IF(B282=2,I282*100,0)</f>
        <v>0</v>
      </c>
      <c r="X282" s="0" t="n">
        <f aca="false">IF(B282=3,I282*100,0)</f>
        <v>0</v>
      </c>
      <c r="Y282" s="0" t="n">
        <f aca="false">IF(B282=4,I282*100,0)</f>
        <v>0</v>
      </c>
      <c r="Z282" s="0" t="n">
        <f aca="false">IF(B282=5,I282*100,0)</f>
        <v>0</v>
      </c>
      <c r="AA282" s="0" t="n">
        <f aca="false">IF(B282=6,I282*100,0)</f>
        <v>0</v>
      </c>
      <c r="AB282" s="0" t="n">
        <f aca="false">IF(B282=7,I282*100,0)</f>
        <v>0</v>
      </c>
      <c r="AC282" s="0" t="n">
        <f aca="false">IF(B282=8,I282*100,0)</f>
        <v>0</v>
      </c>
      <c r="AD282" s="0" t="n">
        <v>1</v>
      </c>
    </row>
    <row r="283" customFormat="false" ht="15" hidden="false" customHeight="false" outlineLevel="0" collapsed="false">
      <c r="A283" s="0" t="n">
        <v>282</v>
      </c>
      <c r="B283" s="0" t="n">
        <v>2</v>
      </c>
      <c r="C283" s="0" t="n">
        <v>0.369</v>
      </c>
      <c r="D283" s="0" t="n">
        <v>2.98</v>
      </c>
      <c r="E283" s="0" t="n">
        <v>0.797</v>
      </c>
      <c r="F283" s="0" t="n">
        <v>0.034</v>
      </c>
      <c r="G283" s="0" t="n">
        <v>0.005</v>
      </c>
      <c r="H283" s="0" t="n">
        <v>0</v>
      </c>
      <c r="I283" s="0" t="n">
        <v>0</v>
      </c>
      <c r="J283" s="0" t="n">
        <v>0.034</v>
      </c>
      <c r="K283" s="0" t="n">
        <v>0</v>
      </c>
      <c r="L283" s="0" t="n">
        <f aca="false">F283*100</f>
        <v>3.4</v>
      </c>
      <c r="M283" s="0" t="n">
        <f aca="false">G283*100</f>
        <v>0.5</v>
      </c>
      <c r="N283" s="0" t="n">
        <f aca="false">IF(B283=1,H283*100,0)</f>
        <v>0</v>
      </c>
      <c r="O283" s="0" t="n">
        <f aca="false">IF(B283=2,H283*100,0)</f>
        <v>0</v>
      </c>
      <c r="P283" s="0" t="n">
        <f aca="false">IF(B283=3,H283*100,0)</f>
        <v>0</v>
      </c>
      <c r="Q283" s="0" t="n">
        <f aca="false">IF(B283=4,H283*100,0)</f>
        <v>0</v>
      </c>
      <c r="R283" s="0" t="n">
        <f aca="false">IF(B283=5,H283*100,0)</f>
        <v>0</v>
      </c>
      <c r="S283" s="0" t="n">
        <f aca="false">IF(B283=6,H283*100,0)</f>
        <v>0</v>
      </c>
      <c r="T283" s="0" t="n">
        <f aca="false">IF(B283=7,H283*100,0)</f>
        <v>0</v>
      </c>
      <c r="U283" s="0" t="n">
        <f aca="false">IF(B283=8,H283*100,0)</f>
        <v>0</v>
      </c>
      <c r="V283" s="0" t="n">
        <f aca="false">IF(B283=1,I283*100,0)</f>
        <v>0</v>
      </c>
      <c r="W283" s="0" t="n">
        <f aca="false">IF(B283=2,I283*100,0)</f>
        <v>0</v>
      </c>
      <c r="X283" s="0" t="n">
        <f aca="false">IF(B283=3,I283*100,0)</f>
        <v>0</v>
      </c>
      <c r="Y283" s="0" t="n">
        <f aca="false">IF(B283=4,I283*100,0)</f>
        <v>0</v>
      </c>
      <c r="Z283" s="0" t="n">
        <f aca="false">IF(B283=5,I283*100,0)</f>
        <v>0</v>
      </c>
      <c r="AA283" s="0" t="n">
        <f aca="false">IF(B283=6,I283*100,0)</f>
        <v>0</v>
      </c>
      <c r="AB283" s="0" t="n">
        <f aca="false">IF(B283=7,I283*100,0)</f>
        <v>0</v>
      </c>
      <c r="AC283" s="0" t="n">
        <f aca="false">IF(B283=8,I283*100,0)</f>
        <v>0</v>
      </c>
      <c r="AD283" s="0" t="n">
        <v>1</v>
      </c>
    </row>
    <row r="284" customFormat="false" ht="15" hidden="false" customHeight="false" outlineLevel="0" collapsed="false">
      <c r="A284" s="0" t="n">
        <v>283</v>
      </c>
      <c r="B284" s="0" t="n">
        <v>2</v>
      </c>
      <c r="C284" s="0" t="n">
        <v>0.29</v>
      </c>
      <c r="D284" s="0" t="n">
        <v>2.484</v>
      </c>
      <c r="E284" s="0" t="n">
        <v>0.845</v>
      </c>
      <c r="F284" s="0" t="n">
        <v>0.032</v>
      </c>
      <c r="G284" s="0" t="n">
        <v>0.005</v>
      </c>
      <c r="H284" s="0" t="n">
        <v>0</v>
      </c>
      <c r="I284" s="0" t="n">
        <v>0</v>
      </c>
      <c r="J284" s="0" t="n">
        <v>0.032</v>
      </c>
      <c r="K284" s="0" t="n">
        <v>0</v>
      </c>
      <c r="L284" s="0" t="n">
        <f aca="false">F284*100</f>
        <v>3.2</v>
      </c>
      <c r="M284" s="0" t="n">
        <f aca="false">G284*100</f>
        <v>0.5</v>
      </c>
      <c r="N284" s="0" t="n">
        <f aca="false">IF(B284=1,H284*100,0)</f>
        <v>0</v>
      </c>
      <c r="O284" s="0" t="n">
        <f aca="false">IF(B284=2,H284*100,0)</f>
        <v>0</v>
      </c>
      <c r="P284" s="0" t="n">
        <f aca="false">IF(B284=3,H284*100,0)</f>
        <v>0</v>
      </c>
      <c r="Q284" s="0" t="n">
        <f aca="false">IF(B284=4,H284*100,0)</f>
        <v>0</v>
      </c>
      <c r="R284" s="0" t="n">
        <f aca="false">IF(B284=5,H284*100,0)</f>
        <v>0</v>
      </c>
      <c r="S284" s="0" t="n">
        <f aca="false">IF(B284=6,H284*100,0)</f>
        <v>0</v>
      </c>
      <c r="T284" s="0" t="n">
        <f aca="false">IF(B284=7,H284*100,0)</f>
        <v>0</v>
      </c>
      <c r="U284" s="0" t="n">
        <f aca="false">IF(B284=8,H284*100,0)</f>
        <v>0</v>
      </c>
      <c r="V284" s="0" t="n">
        <f aca="false">IF(B284=1,I284*100,0)</f>
        <v>0</v>
      </c>
      <c r="W284" s="0" t="n">
        <f aca="false">IF(B284=2,I284*100,0)</f>
        <v>0</v>
      </c>
      <c r="X284" s="0" t="n">
        <f aca="false">IF(B284=3,I284*100,0)</f>
        <v>0</v>
      </c>
      <c r="Y284" s="0" t="n">
        <f aca="false">IF(B284=4,I284*100,0)</f>
        <v>0</v>
      </c>
      <c r="Z284" s="0" t="n">
        <f aca="false">IF(B284=5,I284*100,0)</f>
        <v>0</v>
      </c>
      <c r="AA284" s="0" t="n">
        <f aca="false">IF(B284=6,I284*100,0)</f>
        <v>0</v>
      </c>
      <c r="AB284" s="0" t="n">
        <f aca="false">IF(B284=7,I284*100,0)</f>
        <v>0</v>
      </c>
      <c r="AC284" s="0" t="n">
        <f aca="false">IF(B284=8,I284*100,0)</f>
        <v>0</v>
      </c>
      <c r="AD284" s="0" t="n">
        <v>1</v>
      </c>
    </row>
    <row r="285" customFormat="false" ht="15" hidden="false" customHeight="false" outlineLevel="0" collapsed="false">
      <c r="A285" s="0" t="n">
        <v>284</v>
      </c>
      <c r="B285" s="0" t="n">
        <v>2</v>
      </c>
      <c r="C285" s="0" t="n">
        <v>0.22</v>
      </c>
      <c r="D285" s="0" t="n">
        <v>1.987</v>
      </c>
      <c r="E285" s="0" t="n">
        <v>0.828</v>
      </c>
      <c r="F285" s="0" t="n">
        <v>0.099</v>
      </c>
      <c r="G285" s="0" t="n">
        <v>0.005</v>
      </c>
      <c r="H285" s="0" t="n">
        <v>0</v>
      </c>
      <c r="I285" s="0" t="n">
        <v>0</v>
      </c>
      <c r="J285" s="0" t="n">
        <v>0.099</v>
      </c>
      <c r="K285" s="0" t="n">
        <v>0</v>
      </c>
      <c r="L285" s="0" t="n">
        <f aca="false">F285*100</f>
        <v>9.9</v>
      </c>
      <c r="M285" s="0" t="n">
        <f aca="false">G285*100</f>
        <v>0.5</v>
      </c>
      <c r="N285" s="0" t="n">
        <f aca="false">IF(B285=1,H285*100,0)</f>
        <v>0</v>
      </c>
      <c r="O285" s="0" t="n">
        <f aca="false">IF(B285=2,H285*100,0)</f>
        <v>0</v>
      </c>
      <c r="P285" s="0" t="n">
        <f aca="false">IF(B285=3,H285*100,0)</f>
        <v>0</v>
      </c>
      <c r="Q285" s="0" t="n">
        <f aca="false">IF(B285=4,H285*100,0)</f>
        <v>0</v>
      </c>
      <c r="R285" s="0" t="n">
        <f aca="false">IF(B285=5,H285*100,0)</f>
        <v>0</v>
      </c>
      <c r="S285" s="0" t="n">
        <f aca="false">IF(B285=6,H285*100,0)</f>
        <v>0</v>
      </c>
      <c r="T285" s="0" t="n">
        <f aca="false">IF(B285=7,H285*100,0)</f>
        <v>0</v>
      </c>
      <c r="U285" s="0" t="n">
        <f aca="false">IF(B285=8,H285*100,0)</f>
        <v>0</v>
      </c>
      <c r="V285" s="0" t="n">
        <f aca="false">IF(B285=1,I285*100,0)</f>
        <v>0</v>
      </c>
      <c r="W285" s="0" t="n">
        <f aca="false">IF(B285=2,I285*100,0)</f>
        <v>0</v>
      </c>
      <c r="X285" s="0" t="n">
        <f aca="false">IF(B285=3,I285*100,0)</f>
        <v>0</v>
      </c>
      <c r="Y285" s="0" t="n">
        <f aca="false">IF(B285=4,I285*100,0)</f>
        <v>0</v>
      </c>
      <c r="Z285" s="0" t="n">
        <f aca="false">IF(B285=5,I285*100,0)</f>
        <v>0</v>
      </c>
      <c r="AA285" s="0" t="n">
        <f aca="false">IF(B285=6,I285*100,0)</f>
        <v>0</v>
      </c>
      <c r="AB285" s="0" t="n">
        <f aca="false">IF(B285=7,I285*100,0)</f>
        <v>0</v>
      </c>
      <c r="AC285" s="0" t="n">
        <f aca="false">IF(B285=8,I285*100,0)</f>
        <v>0</v>
      </c>
      <c r="AD285" s="0" t="n">
        <v>1</v>
      </c>
    </row>
    <row r="286" customFormat="false" ht="15" hidden="false" customHeight="false" outlineLevel="0" collapsed="false">
      <c r="A286" s="0" t="n">
        <v>285</v>
      </c>
      <c r="B286" s="0" t="n">
        <v>2</v>
      </c>
      <c r="C286" s="0" t="n">
        <v>0.768</v>
      </c>
      <c r="D286" s="0" t="n">
        <v>7.443</v>
      </c>
      <c r="E286" s="0" t="n">
        <v>0.716</v>
      </c>
      <c r="F286" s="0" t="n">
        <v>0.067</v>
      </c>
      <c r="G286" s="0" t="n">
        <v>0.005</v>
      </c>
      <c r="H286" s="0" t="n">
        <v>0</v>
      </c>
      <c r="I286" s="0" t="n">
        <v>0</v>
      </c>
      <c r="J286" s="0" t="n">
        <v>0.067</v>
      </c>
      <c r="K286" s="0" t="n">
        <v>0</v>
      </c>
      <c r="L286" s="0" t="n">
        <f aca="false">F286*100</f>
        <v>6.7</v>
      </c>
      <c r="M286" s="0" t="n">
        <f aca="false">G286*100</f>
        <v>0.5</v>
      </c>
      <c r="N286" s="0" t="n">
        <f aca="false">IF(B286=1,H286*100,0)</f>
        <v>0</v>
      </c>
      <c r="O286" s="0" t="n">
        <f aca="false">IF(B286=2,H286*100,0)</f>
        <v>0</v>
      </c>
      <c r="P286" s="0" t="n">
        <f aca="false">IF(B286=3,H286*100,0)</f>
        <v>0</v>
      </c>
      <c r="Q286" s="0" t="n">
        <f aca="false">IF(B286=4,H286*100,0)</f>
        <v>0</v>
      </c>
      <c r="R286" s="0" t="n">
        <f aca="false">IF(B286=5,H286*100,0)</f>
        <v>0</v>
      </c>
      <c r="S286" s="0" t="n">
        <f aca="false">IF(B286=6,H286*100,0)</f>
        <v>0</v>
      </c>
      <c r="T286" s="0" t="n">
        <f aca="false">IF(B286=7,H286*100,0)</f>
        <v>0</v>
      </c>
      <c r="U286" s="0" t="n">
        <f aca="false">IF(B286=8,H286*100,0)</f>
        <v>0</v>
      </c>
      <c r="V286" s="0" t="n">
        <f aca="false">IF(B286=1,I286*100,0)</f>
        <v>0</v>
      </c>
      <c r="W286" s="0" t="n">
        <f aca="false">IF(B286=2,I286*100,0)</f>
        <v>0</v>
      </c>
      <c r="X286" s="0" t="n">
        <f aca="false">IF(B286=3,I286*100,0)</f>
        <v>0</v>
      </c>
      <c r="Y286" s="0" t="n">
        <f aca="false">IF(B286=4,I286*100,0)</f>
        <v>0</v>
      </c>
      <c r="Z286" s="0" t="n">
        <f aca="false">IF(B286=5,I286*100,0)</f>
        <v>0</v>
      </c>
      <c r="AA286" s="0" t="n">
        <f aca="false">IF(B286=6,I286*100,0)</f>
        <v>0</v>
      </c>
      <c r="AB286" s="0" t="n">
        <f aca="false">IF(B286=7,I286*100,0)</f>
        <v>0</v>
      </c>
      <c r="AC286" s="0" t="n">
        <f aca="false">IF(B286=8,I286*100,0)</f>
        <v>0</v>
      </c>
      <c r="AD286" s="0" t="n">
        <v>1</v>
      </c>
    </row>
    <row r="287" customFormat="false" ht="15" hidden="false" customHeight="false" outlineLevel="0" collapsed="false">
      <c r="A287" s="0" t="n">
        <v>286</v>
      </c>
      <c r="B287" s="0" t="n">
        <v>2</v>
      </c>
      <c r="C287" s="0" t="n">
        <v>0.666</v>
      </c>
      <c r="D287" s="0" t="n">
        <v>6.767</v>
      </c>
      <c r="E287" s="0" t="n">
        <v>0.785</v>
      </c>
      <c r="F287" s="0" t="n">
        <v>0.046</v>
      </c>
      <c r="G287" s="0" t="n">
        <v>0.005</v>
      </c>
      <c r="H287" s="0" t="n">
        <v>0</v>
      </c>
      <c r="I287" s="0" t="n">
        <v>0</v>
      </c>
      <c r="J287" s="0" t="n">
        <v>0.046</v>
      </c>
      <c r="K287" s="0" t="n">
        <v>0</v>
      </c>
      <c r="L287" s="0" t="n">
        <f aca="false">F287*100</f>
        <v>4.6</v>
      </c>
      <c r="M287" s="0" t="n">
        <f aca="false">G287*100</f>
        <v>0.5</v>
      </c>
      <c r="N287" s="0" t="n">
        <f aca="false">IF(B287=1,H287*100,0)</f>
        <v>0</v>
      </c>
      <c r="O287" s="0" t="n">
        <f aca="false">IF(B287=2,H287*100,0)</f>
        <v>0</v>
      </c>
      <c r="P287" s="0" t="n">
        <f aca="false">IF(B287=3,H287*100,0)</f>
        <v>0</v>
      </c>
      <c r="Q287" s="0" t="n">
        <f aca="false">IF(B287=4,H287*100,0)</f>
        <v>0</v>
      </c>
      <c r="R287" s="0" t="n">
        <f aca="false">IF(B287=5,H287*100,0)</f>
        <v>0</v>
      </c>
      <c r="S287" s="0" t="n">
        <f aca="false">IF(B287=6,H287*100,0)</f>
        <v>0</v>
      </c>
      <c r="T287" s="0" t="n">
        <f aca="false">IF(B287=7,H287*100,0)</f>
        <v>0</v>
      </c>
      <c r="U287" s="0" t="n">
        <f aca="false">IF(B287=8,H287*100,0)</f>
        <v>0</v>
      </c>
      <c r="V287" s="0" t="n">
        <f aca="false">IF(B287=1,I287*100,0)</f>
        <v>0</v>
      </c>
      <c r="W287" s="0" t="n">
        <f aca="false">IF(B287=2,I287*100,0)</f>
        <v>0</v>
      </c>
      <c r="X287" s="0" t="n">
        <f aca="false">IF(B287=3,I287*100,0)</f>
        <v>0</v>
      </c>
      <c r="Y287" s="0" t="n">
        <f aca="false">IF(B287=4,I287*100,0)</f>
        <v>0</v>
      </c>
      <c r="Z287" s="0" t="n">
        <f aca="false">IF(B287=5,I287*100,0)</f>
        <v>0</v>
      </c>
      <c r="AA287" s="0" t="n">
        <f aca="false">IF(B287=6,I287*100,0)</f>
        <v>0</v>
      </c>
      <c r="AB287" s="0" t="n">
        <f aca="false">IF(B287=7,I287*100,0)</f>
        <v>0</v>
      </c>
      <c r="AC287" s="0" t="n">
        <f aca="false">IF(B287=8,I287*100,0)</f>
        <v>0</v>
      </c>
      <c r="AD287" s="0" t="n">
        <v>1</v>
      </c>
    </row>
    <row r="288" customFormat="false" ht="15" hidden="false" customHeight="false" outlineLevel="0" collapsed="false">
      <c r="A288" s="0" t="n">
        <v>287</v>
      </c>
      <c r="B288" s="0" t="n">
        <v>2</v>
      </c>
      <c r="C288" s="0" t="n">
        <v>0.573</v>
      </c>
      <c r="D288" s="0" t="n">
        <v>6.09</v>
      </c>
      <c r="E288" s="0" t="n">
        <v>0.7225</v>
      </c>
      <c r="F288" s="0" t="n">
        <v>0.037</v>
      </c>
      <c r="G288" s="0" t="n">
        <v>0.005</v>
      </c>
      <c r="H288" s="0" t="n">
        <v>0</v>
      </c>
      <c r="I288" s="0" t="n">
        <v>0</v>
      </c>
      <c r="J288" s="0" t="n">
        <v>0.037</v>
      </c>
      <c r="K288" s="0" t="n">
        <v>0</v>
      </c>
      <c r="L288" s="0" t="n">
        <f aca="false">F288*100</f>
        <v>3.7</v>
      </c>
      <c r="M288" s="0" t="n">
        <f aca="false">G288*100</f>
        <v>0.5</v>
      </c>
      <c r="N288" s="0" t="n">
        <f aca="false">IF(B288=1,H288*100,0)</f>
        <v>0</v>
      </c>
      <c r="O288" s="0" t="n">
        <f aca="false">IF(B288=2,H288*100,0)</f>
        <v>0</v>
      </c>
      <c r="P288" s="0" t="n">
        <f aca="false">IF(B288=3,H288*100,0)</f>
        <v>0</v>
      </c>
      <c r="Q288" s="0" t="n">
        <f aca="false">IF(B288=4,H288*100,0)</f>
        <v>0</v>
      </c>
      <c r="R288" s="0" t="n">
        <f aca="false">IF(B288=5,H288*100,0)</f>
        <v>0</v>
      </c>
      <c r="S288" s="0" t="n">
        <f aca="false">IF(B288=6,H288*100,0)</f>
        <v>0</v>
      </c>
      <c r="T288" s="0" t="n">
        <f aca="false">IF(B288=7,H288*100,0)</f>
        <v>0</v>
      </c>
      <c r="U288" s="0" t="n">
        <f aca="false">IF(B288=8,H288*100,0)</f>
        <v>0</v>
      </c>
      <c r="V288" s="0" t="n">
        <f aca="false">IF(B288=1,I288*100,0)</f>
        <v>0</v>
      </c>
      <c r="W288" s="0" t="n">
        <f aca="false">IF(B288=2,I288*100,0)</f>
        <v>0</v>
      </c>
      <c r="X288" s="0" t="n">
        <f aca="false">IF(B288=3,I288*100,0)</f>
        <v>0</v>
      </c>
      <c r="Y288" s="0" t="n">
        <f aca="false">IF(B288=4,I288*100,0)</f>
        <v>0</v>
      </c>
      <c r="Z288" s="0" t="n">
        <f aca="false">IF(B288=5,I288*100,0)</f>
        <v>0</v>
      </c>
      <c r="AA288" s="0" t="n">
        <f aca="false">IF(B288=6,I288*100,0)</f>
        <v>0</v>
      </c>
      <c r="AB288" s="0" t="n">
        <f aca="false">IF(B288=7,I288*100,0)</f>
        <v>0</v>
      </c>
      <c r="AC288" s="0" t="n">
        <f aca="false">IF(B288=8,I288*100,0)</f>
        <v>0</v>
      </c>
      <c r="AD288" s="0" t="n">
        <v>1</v>
      </c>
    </row>
    <row r="289" customFormat="false" ht="15" hidden="false" customHeight="false" outlineLevel="0" collapsed="false">
      <c r="A289" s="0" t="n">
        <v>288</v>
      </c>
      <c r="B289" s="0" t="n">
        <v>2</v>
      </c>
      <c r="C289" s="0" t="n">
        <v>0.488</v>
      </c>
      <c r="D289" s="0" t="n">
        <v>5.413</v>
      </c>
      <c r="E289" s="0" t="n">
        <v>0.739</v>
      </c>
      <c r="F289" s="0" t="n">
        <v>0.038</v>
      </c>
      <c r="G289" s="0" t="n">
        <v>0.005</v>
      </c>
      <c r="H289" s="0" t="n">
        <v>0</v>
      </c>
      <c r="I289" s="0" t="n">
        <v>0</v>
      </c>
      <c r="J289" s="0" t="n">
        <v>0.038</v>
      </c>
      <c r="K289" s="0" t="n">
        <v>0</v>
      </c>
      <c r="L289" s="0" t="n">
        <f aca="false">F289*100</f>
        <v>3.8</v>
      </c>
      <c r="M289" s="0" t="n">
        <f aca="false">G289*100</f>
        <v>0.5</v>
      </c>
      <c r="N289" s="0" t="n">
        <f aca="false">IF(B289=1,H289*100,0)</f>
        <v>0</v>
      </c>
      <c r="O289" s="0" t="n">
        <f aca="false">IF(B289=2,H289*100,0)</f>
        <v>0</v>
      </c>
      <c r="P289" s="0" t="n">
        <f aca="false">IF(B289=3,H289*100,0)</f>
        <v>0</v>
      </c>
      <c r="Q289" s="0" t="n">
        <f aca="false">IF(B289=4,H289*100,0)</f>
        <v>0</v>
      </c>
      <c r="R289" s="0" t="n">
        <f aca="false">IF(B289=5,H289*100,0)</f>
        <v>0</v>
      </c>
      <c r="S289" s="0" t="n">
        <f aca="false">IF(B289=6,H289*100,0)</f>
        <v>0</v>
      </c>
      <c r="T289" s="0" t="n">
        <f aca="false">IF(B289=7,H289*100,0)</f>
        <v>0</v>
      </c>
      <c r="U289" s="0" t="n">
        <f aca="false">IF(B289=8,H289*100,0)</f>
        <v>0</v>
      </c>
      <c r="V289" s="0" t="n">
        <f aca="false">IF(B289=1,I289*100,0)</f>
        <v>0</v>
      </c>
      <c r="W289" s="0" t="n">
        <f aca="false">IF(B289=2,I289*100,0)</f>
        <v>0</v>
      </c>
      <c r="X289" s="0" t="n">
        <f aca="false">IF(B289=3,I289*100,0)</f>
        <v>0</v>
      </c>
      <c r="Y289" s="0" t="n">
        <f aca="false">IF(B289=4,I289*100,0)</f>
        <v>0</v>
      </c>
      <c r="Z289" s="0" t="n">
        <f aca="false">IF(B289=5,I289*100,0)</f>
        <v>0</v>
      </c>
      <c r="AA289" s="0" t="n">
        <f aca="false">IF(B289=6,I289*100,0)</f>
        <v>0</v>
      </c>
      <c r="AB289" s="0" t="n">
        <f aca="false">IF(B289=7,I289*100,0)</f>
        <v>0</v>
      </c>
      <c r="AC289" s="0" t="n">
        <f aca="false">IF(B289=8,I289*100,0)</f>
        <v>0</v>
      </c>
      <c r="AD289" s="0" t="n">
        <v>1</v>
      </c>
    </row>
    <row r="290" customFormat="false" ht="15" hidden="false" customHeight="false" outlineLevel="0" collapsed="false">
      <c r="A290" s="0" t="n">
        <v>289</v>
      </c>
      <c r="B290" s="0" t="n">
        <v>2</v>
      </c>
      <c r="C290" s="0" t="n">
        <v>0.41</v>
      </c>
      <c r="D290" s="0" t="n">
        <v>4.739</v>
      </c>
      <c r="E290" s="0" t="n">
        <v>0.7775</v>
      </c>
      <c r="F290" s="0" t="n">
        <v>0.038</v>
      </c>
      <c r="G290" s="0" t="n">
        <v>0.005</v>
      </c>
      <c r="H290" s="0" t="n">
        <v>0</v>
      </c>
      <c r="I290" s="0" t="n">
        <v>0</v>
      </c>
      <c r="J290" s="0" t="n">
        <v>0.038</v>
      </c>
      <c r="K290" s="0" t="n">
        <v>0</v>
      </c>
      <c r="L290" s="0" t="n">
        <f aca="false">F290*100</f>
        <v>3.8</v>
      </c>
      <c r="M290" s="0" t="n">
        <f aca="false">G290*100</f>
        <v>0.5</v>
      </c>
      <c r="N290" s="0" t="n">
        <f aca="false">IF(B290=1,H290*100,0)</f>
        <v>0</v>
      </c>
      <c r="O290" s="0" t="n">
        <f aca="false">IF(B290=2,H290*100,0)</f>
        <v>0</v>
      </c>
      <c r="P290" s="0" t="n">
        <f aca="false">IF(B290=3,H290*100,0)</f>
        <v>0</v>
      </c>
      <c r="Q290" s="0" t="n">
        <f aca="false">IF(B290=4,H290*100,0)</f>
        <v>0</v>
      </c>
      <c r="R290" s="0" t="n">
        <f aca="false">IF(B290=5,H290*100,0)</f>
        <v>0</v>
      </c>
      <c r="S290" s="0" t="n">
        <f aca="false">IF(B290=6,H290*100,0)</f>
        <v>0</v>
      </c>
      <c r="T290" s="0" t="n">
        <f aca="false">IF(B290=7,H290*100,0)</f>
        <v>0</v>
      </c>
      <c r="U290" s="0" t="n">
        <f aca="false">IF(B290=8,H290*100,0)</f>
        <v>0</v>
      </c>
      <c r="V290" s="0" t="n">
        <f aca="false">IF(B290=1,I290*100,0)</f>
        <v>0</v>
      </c>
      <c r="W290" s="0" t="n">
        <f aca="false">IF(B290=2,I290*100,0)</f>
        <v>0</v>
      </c>
      <c r="X290" s="0" t="n">
        <f aca="false">IF(B290=3,I290*100,0)</f>
        <v>0</v>
      </c>
      <c r="Y290" s="0" t="n">
        <f aca="false">IF(B290=4,I290*100,0)</f>
        <v>0</v>
      </c>
      <c r="Z290" s="0" t="n">
        <f aca="false">IF(B290=5,I290*100,0)</f>
        <v>0</v>
      </c>
      <c r="AA290" s="0" t="n">
        <f aca="false">IF(B290=6,I290*100,0)</f>
        <v>0</v>
      </c>
      <c r="AB290" s="0" t="n">
        <f aca="false">IF(B290=7,I290*100,0)</f>
        <v>0</v>
      </c>
      <c r="AC290" s="0" t="n">
        <f aca="false">IF(B290=8,I290*100,0)</f>
        <v>0</v>
      </c>
      <c r="AD290" s="0" t="n">
        <v>1</v>
      </c>
    </row>
    <row r="291" customFormat="false" ht="15" hidden="false" customHeight="false" outlineLevel="0" collapsed="false">
      <c r="A291" s="0" t="n">
        <v>290</v>
      </c>
      <c r="B291" s="0" t="n">
        <v>2</v>
      </c>
      <c r="C291" s="0" t="n">
        <v>0.332</v>
      </c>
      <c r="D291" s="0" t="n">
        <v>4.006</v>
      </c>
      <c r="E291" s="0" t="n">
        <v>0.8495</v>
      </c>
      <c r="F291" s="0" t="n">
        <v>0.042</v>
      </c>
      <c r="G291" s="0" t="n">
        <v>0.005</v>
      </c>
      <c r="H291" s="0" t="n">
        <v>0</v>
      </c>
      <c r="I291" s="0" t="n">
        <v>0</v>
      </c>
      <c r="J291" s="0" t="n">
        <v>0.042</v>
      </c>
      <c r="K291" s="0" t="n">
        <v>0</v>
      </c>
      <c r="L291" s="0" t="n">
        <f aca="false">F291*100</f>
        <v>4.2</v>
      </c>
      <c r="M291" s="0" t="n">
        <f aca="false">G291*100</f>
        <v>0.5</v>
      </c>
      <c r="N291" s="0" t="n">
        <f aca="false">IF(B291=1,H291*100,0)</f>
        <v>0</v>
      </c>
      <c r="O291" s="0" t="n">
        <f aca="false">IF(B291=2,H291*100,0)</f>
        <v>0</v>
      </c>
      <c r="P291" s="0" t="n">
        <f aca="false">IF(B291=3,H291*100,0)</f>
        <v>0</v>
      </c>
      <c r="Q291" s="0" t="n">
        <f aca="false">IF(B291=4,H291*100,0)</f>
        <v>0</v>
      </c>
      <c r="R291" s="0" t="n">
        <f aca="false">IF(B291=5,H291*100,0)</f>
        <v>0</v>
      </c>
      <c r="S291" s="0" t="n">
        <f aca="false">IF(B291=6,H291*100,0)</f>
        <v>0</v>
      </c>
      <c r="T291" s="0" t="n">
        <f aca="false">IF(B291=7,H291*100,0)</f>
        <v>0</v>
      </c>
      <c r="U291" s="0" t="n">
        <f aca="false">IF(B291=8,H291*100,0)</f>
        <v>0</v>
      </c>
      <c r="V291" s="0" t="n">
        <f aca="false">IF(B291=1,I291*100,0)</f>
        <v>0</v>
      </c>
      <c r="W291" s="0" t="n">
        <f aca="false">IF(B291=2,I291*100,0)</f>
        <v>0</v>
      </c>
      <c r="X291" s="0" t="n">
        <f aca="false">IF(B291=3,I291*100,0)</f>
        <v>0</v>
      </c>
      <c r="Y291" s="0" t="n">
        <f aca="false">IF(B291=4,I291*100,0)</f>
        <v>0</v>
      </c>
      <c r="Z291" s="0" t="n">
        <f aca="false">IF(B291=5,I291*100,0)</f>
        <v>0</v>
      </c>
      <c r="AA291" s="0" t="n">
        <f aca="false">IF(B291=6,I291*100,0)</f>
        <v>0</v>
      </c>
      <c r="AB291" s="0" t="n">
        <f aca="false">IF(B291=7,I291*100,0)</f>
        <v>0</v>
      </c>
      <c r="AC291" s="0" t="n">
        <f aca="false">IF(B291=8,I291*100,0)</f>
        <v>0</v>
      </c>
      <c r="AD291" s="0" t="n">
        <v>1</v>
      </c>
    </row>
    <row r="292" customFormat="false" ht="15" hidden="false" customHeight="false" outlineLevel="0" collapsed="false">
      <c r="A292" s="0" t="n">
        <v>291</v>
      </c>
      <c r="B292" s="0" t="n">
        <v>2</v>
      </c>
      <c r="C292" s="0" t="n">
        <v>0.781</v>
      </c>
      <c r="D292" s="0" t="n">
        <v>10.277</v>
      </c>
      <c r="E292" s="0" t="n">
        <v>0.7705</v>
      </c>
      <c r="F292" s="0" t="n">
        <v>0.149</v>
      </c>
      <c r="G292" s="0" t="n">
        <v>0.005</v>
      </c>
      <c r="H292" s="0" t="n">
        <v>0</v>
      </c>
      <c r="I292" s="0" t="n">
        <v>0</v>
      </c>
      <c r="J292" s="0" t="n">
        <v>0.149</v>
      </c>
      <c r="K292" s="0" t="n">
        <v>0</v>
      </c>
      <c r="L292" s="0" t="n">
        <f aca="false">F292*100</f>
        <v>14.9</v>
      </c>
      <c r="M292" s="0" t="n">
        <f aca="false">G292*100</f>
        <v>0.5</v>
      </c>
      <c r="N292" s="0" t="n">
        <f aca="false">IF(B292=1,H292*100,0)</f>
        <v>0</v>
      </c>
      <c r="O292" s="0" t="n">
        <f aca="false">IF(B292=2,H292*100,0)</f>
        <v>0</v>
      </c>
      <c r="P292" s="0" t="n">
        <f aca="false">IF(B292=3,H292*100,0)</f>
        <v>0</v>
      </c>
      <c r="Q292" s="0" t="n">
        <f aca="false">IF(B292=4,H292*100,0)</f>
        <v>0</v>
      </c>
      <c r="R292" s="0" t="n">
        <f aca="false">IF(B292=5,H292*100,0)</f>
        <v>0</v>
      </c>
      <c r="S292" s="0" t="n">
        <f aca="false">IF(B292=6,H292*100,0)</f>
        <v>0</v>
      </c>
      <c r="T292" s="0" t="n">
        <f aca="false">IF(B292=7,H292*100,0)</f>
        <v>0</v>
      </c>
      <c r="U292" s="0" t="n">
        <f aca="false">IF(B292=8,H292*100,0)</f>
        <v>0</v>
      </c>
      <c r="V292" s="0" t="n">
        <f aca="false">IF(B292=1,I292*100,0)</f>
        <v>0</v>
      </c>
      <c r="W292" s="0" t="n">
        <f aca="false">IF(B292=2,I292*100,0)</f>
        <v>0</v>
      </c>
      <c r="X292" s="0" t="n">
        <f aca="false">IF(B292=3,I292*100,0)</f>
        <v>0</v>
      </c>
      <c r="Y292" s="0" t="n">
        <f aca="false">IF(B292=4,I292*100,0)</f>
        <v>0</v>
      </c>
      <c r="Z292" s="0" t="n">
        <f aca="false">IF(B292=5,I292*100,0)</f>
        <v>0</v>
      </c>
      <c r="AA292" s="0" t="n">
        <f aca="false">IF(B292=6,I292*100,0)</f>
        <v>0</v>
      </c>
      <c r="AB292" s="0" t="n">
        <f aca="false">IF(B292=7,I292*100,0)</f>
        <v>0</v>
      </c>
      <c r="AC292" s="0" t="n">
        <f aca="false">IF(B292=8,I292*100,0)</f>
        <v>0</v>
      </c>
      <c r="AD292" s="0" t="n">
        <v>1</v>
      </c>
    </row>
    <row r="293" customFormat="false" ht="15" hidden="false" customHeight="false" outlineLevel="0" collapsed="false">
      <c r="A293" s="0" t="n">
        <v>292</v>
      </c>
      <c r="B293" s="0" t="n">
        <v>2</v>
      </c>
      <c r="C293" s="0" t="n">
        <v>0.691</v>
      </c>
      <c r="D293" s="0" t="n">
        <v>9.421</v>
      </c>
      <c r="E293" s="0" t="n">
        <v>0.748</v>
      </c>
      <c r="F293" s="0" t="n">
        <v>0.103</v>
      </c>
      <c r="G293" s="0" t="n">
        <v>0.005</v>
      </c>
      <c r="H293" s="0" t="n">
        <v>0</v>
      </c>
      <c r="I293" s="0" t="n">
        <v>0</v>
      </c>
      <c r="J293" s="0" t="n">
        <v>0.103</v>
      </c>
      <c r="K293" s="0" t="n">
        <v>0</v>
      </c>
      <c r="L293" s="0" t="n">
        <f aca="false">F293*100</f>
        <v>10.3</v>
      </c>
      <c r="M293" s="0" t="n">
        <f aca="false">G293*100</f>
        <v>0.5</v>
      </c>
      <c r="N293" s="0" t="n">
        <f aca="false">IF(B293=1,H293*100,0)</f>
        <v>0</v>
      </c>
      <c r="O293" s="0" t="n">
        <f aca="false">IF(B293=2,H293*100,0)</f>
        <v>0</v>
      </c>
      <c r="P293" s="0" t="n">
        <f aca="false">IF(B293=3,H293*100,0)</f>
        <v>0</v>
      </c>
      <c r="Q293" s="0" t="n">
        <f aca="false">IF(B293=4,H293*100,0)</f>
        <v>0</v>
      </c>
      <c r="R293" s="0" t="n">
        <f aca="false">IF(B293=5,H293*100,0)</f>
        <v>0</v>
      </c>
      <c r="S293" s="0" t="n">
        <f aca="false">IF(B293=6,H293*100,0)</f>
        <v>0</v>
      </c>
      <c r="T293" s="0" t="n">
        <f aca="false">IF(B293=7,H293*100,0)</f>
        <v>0</v>
      </c>
      <c r="U293" s="0" t="n">
        <f aca="false">IF(B293=8,H293*100,0)</f>
        <v>0</v>
      </c>
      <c r="V293" s="0" t="n">
        <f aca="false">IF(B293=1,I293*100,0)</f>
        <v>0</v>
      </c>
      <c r="W293" s="0" t="n">
        <f aca="false">IF(B293=2,I293*100,0)</f>
        <v>0</v>
      </c>
      <c r="X293" s="0" t="n">
        <f aca="false">IF(B293=3,I293*100,0)</f>
        <v>0</v>
      </c>
      <c r="Y293" s="0" t="n">
        <f aca="false">IF(B293=4,I293*100,0)</f>
        <v>0</v>
      </c>
      <c r="Z293" s="0" t="n">
        <f aca="false">IF(B293=5,I293*100,0)</f>
        <v>0</v>
      </c>
      <c r="AA293" s="0" t="n">
        <f aca="false">IF(B293=6,I293*100,0)</f>
        <v>0</v>
      </c>
      <c r="AB293" s="0" t="n">
        <f aca="false">IF(B293=7,I293*100,0)</f>
        <v>0</v>
      </c>
      <c r="AC293" s="0" t="n">
        <f aca="false">IF(B293=8,I293*100,0)</f>
        <v>0</v>
      </c>
      <c r="AD293" s="0" t="n">
        <v>1</v>
      </c>
    </row>
    <row r="294" customFormat="false" ht="15" hidden="false" customHeight="false" outlineLevel="0" collapsed="false">
      <c r="A294" s="0" t="n">
        <v>293</v>
      </c>
      <c r="B294" s="0" t="n">
        <v>2</v>
      </c>
      <c r="C294" s="0" t="n">
        <v>0.607</v>
      </c>
      <c r="D294" s="0" t="n">
        <v>8.565</v>
      </c>
      <c r="E294" s="0" t="n">
        <v>0.697</v>
      </c>
      <c r="F294" s="0" t="n">
        <v>0.078</v>
      </c>
      <c r="G294" s="0" t="n">
        <v>0.005</v>
      </c>
      <c r="H294" s="0" t="n">
        <v>0</v>
      </c>
      <c r="I294" s="0" t="n">
        <v>0</v>
      </c>
      <c r="J294" s="0" t="n">
        <v>0.078</v>
      </c>
      <c r="K294" s="0" t="n">
        <v>0</v>
      </c>
      <c r="L294" s="0" t="n">
        <f aca="false">F294*100</f>
        <v>7.8</v>
      </c>
      <c r="M294" s="0" t="n">
        <f aca="false">G294*100</f>
        <v>0.5</v>
      </c>
      <c r="N294" s="0" t="n">
        <f aca="false">IF(B294=1,H294*100,0)</f>
        <v>0</v>
      </c>
      <c r="O294" s="0" t="n">
        <f aca="false">IF(B294=2,H294*100,0)</f>
        <v>0</v>
      </c>
      <c r="P294" s="0" t="n">
        <f aca="false">IF(B294=3,H294*100,0)</f>
        <v>0</v>
      </c>
      <c r="Q294" s="0" t="n">
        <f aca="false">IF(B294=4,H294*100,0)</f>
        <v>0</v>
      </c>
      <c r="R294" s="0" t="n">
        <f aca="false">IF(B294=5,H294*100,0)</f>
        <v>0</v>
      </c>
      <c r="S294" s="0" t="n">
        <f aca="false">IF(B294=6,H294*100,0)</f>
        <v>0</v>
      </c>
      <c r="T294" s="0" t="n">
        <f aca="false">IF(B294=7,H294*100,0)</f>
        <v>0</v>
      </c>
      <c r="U294" s="0" t="n">
        <f aca="false">IF(B294=8,H294*100,0)</f>
        <v>0</v>
      </c>
      <c r="V294" s="0" t="n">
        <f aca="false">IF(B294=1,I294*100,0)</f>
        <v>0</v>
      </c>
      <c r="W294" s="0" t="n">
        <f aca="false">IF(B294=2,I294*100,0)</f>
        <v>0</v>
      </c>
      <c r="X294" s="0" t="n">
        <f aca="false">IF(B294=3,I294*100,0)</f>
        <v>0</v>
      </c>
      <c r="Y294" s="0" t="n">
        <f aca="false">IF(B294=4,I294*100,0)</f>
        <v>0</v>
      </c>
      <c r="Z294" s="0" t="n">
        <f aca="false">IF(B294=5,I294*100,0)</f>
        <v>0</v>
      </c>
      <c r="AA294" s="0" t="n">
        <f aca="false">IF(B294=6,I294*100,0)</f>
        <v>0</v>
      </c>
      <c r="AB294" s="0" t="n">
        <f aca="false">IF(B294=7,I294*100,0)</f>
        <v>0</v>
      </c>
      <c r="AC294" s="0" t="n">
        <f aca="false">IF(B294=8,I294*100,0)</f>
        <v>0</v>
      </c>
      <c r="AD294" s="0" t="n">
        <v>1</v>
      </c>
    </row>
    <row r="295" customFormat="false" ht="15" hidden="false" customHeight="false" outlineLevel="0" collapsed="false">
      <c r="A295" s="0" t="n">
        <v>294</v>
      </c>
      <c r="B295" s="0" t="n">
        <v>2</v>
      </c>
      <c r="C295" s="0" t="n">
        <v>0.529</v>
      </c>
      <c r="D295" s="0" t="n">
        <v>7.708</v>
      </c>
      <c r="E295" s="0" t="n">
        <v>0.7365</v>
      </c>
      <c r="F295" s="0" t="n">
        <v>0.059</v>
      </c>
      <c r="G295" s="0" t="n">
        <v>0.005</v>
      </c>
      <c r="H295" s="0" t="n">
        <v>0</v>
      </c>
      <c r="I295" s="0" t="n">
        <v>0</v>
      </c>
      <c r="J295" s="0" t="n">
        <v>0.059</v>
      </c>
      <c r="K295" s="0" t="n">
        <v>0</v>
      </c>
      <c r="L295" s="0" t="n">
        <f aca="false">F295*100</f>
        <v>5.9</v>
      </c>
      <c r="M295" s="0" t="n">
        <f aca="false">G295*100</f>
        <v>0.5</v>
      </c>
      <c r="N295" s="0" t="n">
        <f aca="false">IF(B295=1,H295*100,0)</f>
        <v>0</v>
      </c>
      <c r="O295" s="0" t="n">
        <f aca="false">IF(B295=2,H295*100,0)</f>
        <v>0</v>
      </c>
      <c r="P295" s="0" t="n">
        <f aca="false">IF(B295=3,H295*100,0)</f>
        <v>0</v>
      </c>
      <c r="Q295" s="0" t="n">
        <f aca="false">IF(B295=4,H295*100,0)</f>
        <v>0</v>
      </c>
      <c r="R295" s="0" t="n">
        <f aca="false">IF(B295=5,H295*100,0)</f>
        <v>0</v>
      </c>
      <c r="S295" s="0" t="n">
        <f aca="false">IF(B295=6,H295*100,0)</f>
        <v>0</v>
      </c>
      <c r="T295" s="0" t="n">
        <f aca="false">IF(B295=7,H295*100,0)</f>
        <v>0</v>
      </c>
      <c r="U295" s="0" t="n">
        <f aca="false">IF(B295=8,H295*100,0)</f>
        <v>0</v>
      </c>
      <c r="V295" s="0" t="n">
        <f aca="false">IF(B295=1,I295*100,0)</f>
        <v>0</v>
      </c>
      <c r="W295" s="0" t="n">
        <f aca="false">IF(B295=2,I295*100,0)</f>
        <v>0</v>
      </c>
      <c r="X295" s="0" t="n">
        <f aca="false">IF(B295=3,I295*100,0)</f>
        <v>0</v>
      </c>
      <c r="Y295" s="0" t="n">
        <f aca="false">IF(B295=4,I295*100,0)</f>
        <v>0</v>
      </c>
      <c r="Z295" s="0" t="n">
        <f aca="false">IF(B295=5,I295*100,0)</f>
        <v>0</v>
      </c>
      <c r="AA295" s="0" t="n">
        <f aca="false">IF(B295=6,I295*100,0)</f>
        <v>0</v>
      </c>
      <c r="AB295" s="0" t="n">
        <f aca="false">IF(B295=7,I295*100,0)</f>
        <v>0</v>
      </c>
      <c r="AC295" s="0" t="n">
        <f aca="false">IF(B295=8,I295*100,0)</f>
        <v>0</v>
      </c>
      <c r="AD295" s="0" t="n">
        <v>1</v>
      </c>
    </row>
    <row r="296" customFormat="false" ht="15" hidden="false" customHeight="false" outlineLevel="0" collapsed="false">
      <c r="A296" s="0" t="n">
        <v>295</v>
      </c>
      <c r="B296" s="0" t="n">
        <v>2</v>
      </c>
      <c r="C296" s="0" t="n">
        <v>0.456</v>
      </c>
      <c r="D296" s="0" t="n">
        <v>6.852</v>
      </c>
      <c r="E296" s="0" t="n">
        <v>0.718</v>
      </c>
      <c r="F296" s="0" t="n">
        <v>0.052</v>
      </c>
      <c r="G296" s="0" t="n">
        <v>0.005</v>
      </c>
      <c r="H296" s="0" t="n">
        <v>0</v>
      </c>
      <c r="I296" s="0" t="n">
        <v>0</v>
      </c>
      <c r="J296" s="0" t="n">
        <v>0.052</v>
      </c>
      <c r="K296" s="0" t="n">
        <v>0</v>
      </c>
      <c r="L296" s="0" t="n">
        <f aca="false">F296*100</f>
        <v>5.2</v>
      </c>
      <c r="M296" s="0" t="n">
        <f aca="false">G296*100</f>
        <v>0.5</v>
      </c>
      <c r="N296" s="0" t="n">
        <f aca="false">IF(B296=1,H296*100,0)</f>
        <v>0</v>
      </c>
      <c r="O296" s="0" t="n">
        <f aca="false">IF(B296=2,H296*100,0)</f>
        <v>0</v>
      </c>
      <c r="P296" s="0" t="n">
        <f aca="false">IF(B296=3,H296*100,0)</f>
        <v>0</v>
      </c>
      <c r="Q296" s="0" t="n">
        <f aca="false">IF(B296=4,H296*100,0)</f>
        <v>0</v>
      </c>
      <c r="R296" s="0" t="n">
        <f aca="false">IF(B296=5,H296*100,0)</f>
        <v>0</v>
      </c>
      <c r="S296" s="0" t="n">
        <f aca="false">IF(B296=6,H296*100,0)</f>
        <v>0</v>
      </c>
      <c r="T296" s="0" t="n">
        <f aca="false">IF(B296=7,H296*100,0)</f>
        <v>0</v>
      </c>
      <c r="U296" s="0" t="n">
        <f aca="false">IF(B296=8,H296*100,0)</f>
        <v>0</v>
      </c>
      <c r="V296" s="0" t="n">
        <f aca="false">IF(B296=1,I296*100,0)</f>
        <v>0</v>
      </c>
      <c r="W296" s="0" t="n">
        <f aca="false">IF(B296=2,I296*100,0)</f>
        <v>0</v>
      </c>
      <c r="X296" s="0" t="n">
        <f aca="false">IF(B296=3,I296*100,0)</f>
        <v>0</v>
      </c>
      <c r="Y296" s="0" t="n">
        <f aca="false">IF(B296=4,I296*100,0)</f>
        <v>0</v>
      </c>
      <c r="Z296" s="0" t="n">
        <f aca="false">IF(B296=5,I296*100,0)</f>
        <v>0</v>
      </c>
      <c r="AA296" s="0" t="n">
        <f aca="false">IF(B296=6,I296*100,0)</f>
        <v>0</v>
      </c>
      <c r="AB296" s="0" t="n">
        <f aca="false">IF(B296=7,I296*100,0)</f>
        <v>0</v>
      </c>
      <c r="AC296" s="0" t="n">
        <f aca="false">IF(B296=8,I296*100,0)</f>
        <v>0</v>
      </c>
      <c r="AD296" s="0" t="n">
        <v>1</v>
      </c>
    </row>
    <row r="297" customFormat="false" ht="15" hidden="false" customHeight="false" outlineLevel="0" collapsed="false">
      <c r="A297" s="0" t="n">
        <v>296</v>
      </c>
      <c r="B297" s="0" t="n">
        <v>2</v>
      </c>
      <c r="C297" s="0" t="n">
        <v>0.387</v>
      </c>
      <c r="D297" s="0" t="n">
        <v>5.995</v>
      </c>
      <c r="E297" s="0" t="n">
        <v>0.762</v>
      </c>
      <c r="F297" s="0" t="n">
        <v>0.05</v>
      </c>
      <c r="G297" s="0" t="n">
        <v>0.005</v>
      </c>
      <c r="H297" s="0" t="n">
        <v>0</v>
      </c>
      <c r="I297" s="0" t="n">
        <v>0</v>
      </c>
      <c r="J297" s="0" t="n">
        <v>0.05</v>
      </c>
      <c r="K297" s="0" t="n">
        <v>0</v>
      </c>
      <c r="L297" s="0" t="n">
        <f aca="false">F297*100</f>
        <v>5</v>
      </c>
      <c r="M297" s="0" t="n">
        <f aca="false">G297*100</f>
        <v>0.5</v>
      </c>
      <c r="N297" s="0" t="n">
        <f aca="false">IF(B297=1,H297*100,0)</f>
        <v>0</v>
      </c>
      <c r="O297" s="0" t="n">
        <f aca="false">IF(B297=2,H297*100,0)</f>
        <v>0</v>
      </c>
      <c r="P297" s="0" t="n">
        <f aca="false">IF(B297=3,H297*100,0)</f>
        <v>0</v>
      </c>
      <c r="Q297" s="0" t="n">
        <f aca="false">IF(B297=4,H297*100,0)</f>
        <v>0</v>
      </c>
      <c r="R297" s="0" t="n">
        <f aca="false">IF(B297=5,H297*100,0)</f>
        <v>0</v>
      </c>
      <c r="S297" s="0" t="n">
        <f aca="false">IF(B297=6,H297*100,0)</f>
        <v>0</v>
      </c>
      <c r="T297" s="0" t="n">
        <f aca="false">IF(B297=7,H297*100,0)</f>
        <v>0</v>
      </c>
      <c r="U297" s="0" t="n">
        <f aca="false">IF(B297=8,H297*100,0)</f>
        <v>0</v>
      </c>
      <c r="V297" s="0" t="n">
        <f aca="false">IF(B297=1,I297*100,0)</f>
        <v>0</v>
      </c>
      <c r="W297" s="0" t="n">
        <f aca="false">IF(B297=2,I297*100,0)</f>
        <v>0</v>
      </c>
      <c r="X297" s="0" t="n">
        <f aca="false">IF(B297=3,I297*100,0)</f>
        <v>0</v>
      </c>
      <c r="Y297" s="0" t="n">
        <f aca="false">IF(B297=4,I297*100,0)</f>
        <v>0</v>
      </c>
      <c r="Z297" s="0" t="n">
        <f aca="false">IF(B297=5,I297*100,0)</f>
        <v>0</v>
      </c>
      <c r="AA297" s="0" t="n">
        <f aca="false">IF(B297=6,I297*100,0)</f>
        <v>0</v>
      </c>
      <c r="AB297" s="0" t="n">
        <f aca="false">IF(B297=7,I297*100,0)</f>
        <v>0</v>
      </c>
      <c r="AC297" s="0" t="n">
        <f aca="false">IF(B297=8,I297*100,0)</f>
        <v>0</v>
      </c>
      <c r="AD297" s="0" t="n">
        <v>1</v>
      </c>
    </row>
    <row r="298" customFormat="false" ht="15" hidden="false" customHeight="false" outlineLevel="0" collapsed="false">
      <c r="A298" s="0" t="n">
        <v>297</v>
      </c>
      <c r="B298" s="0" t="n">
        <v>2</v>
      </c>
      <c r="C298" s="0" t="n">
        <v>0.322</v>
      </c>
      <c r="D298" s="0" t="n">
        <v>5.139</v>
      </c>
      <c r="E298" s="0" t="n">
        <v>0.7975</v>
      </c>
      <c r="F298" s="0" t="n">
        <v>0.045</v>
      </c>
      <c r="G298" s="0" t="n">
        <v>0.005</v>
      </c>
      <c r="H298" s="0" t="n">
        <v>0</v>
      </c>
      <c r="I298" s="0" t="n">
        <v>0</v>
      </c>
      <c r="J298" s="0" t="n">
        <v>0.045</v>
      </c>
      <c r="K298" s="0" t="n">
        <v>0</v>
      </c>
      <c r="L298" s="0" t="n">
        <f aca="false">F298*100</f>
        <v>4.5</v>
      </c>
      <c r="M298" s="0" t="n">
        <f aca="false">G298*100</f>
        <v>0.5</v>
      </c>
      <c r="N298" s="0" t="n">
        <f aca="false">IF(B298=1,H298*100,0)</f>
        <v>0</v>
      </c>
      <c r="O298" s="0" t="n">
        <f aca="false">IF(B298=2,H298*100,0)</f>
        <v>0</v>
      </c>
      <c r="P298" s="0" t="n">
        <f aca="false">IF(B298=3,H298*100,0)</f>
        <v>0</v>
      </c>
      <c r="Q298" s="0" t="n">
        <f aca="false">IF(B298=4,H298*100,0)</f>
        <v>0</v>
      </c>
      <c r="R298" s="0" t="n">
        <f aca="false">IF(B298=5,H298*100,0)</f>
        <v>0</v>
      </c>
      <c r="S298" s="0" t="n">
        <f aca="false">IF(B298=6,H298*100,0)</f>
        <v>0</v>
      </c>
      <c r="T298" s="0" t="n">
        <f aca="false">IF(B298=7,H298*100,0)</f>
        <v>0</v>
      </c>
      <c r="U298" s="0" t="n">
        <f aca="false">IF(B298=8,H298*100,0)</f>
        <v>0</v>
      </c>
      <c r="V298" s="0" t="n">
        <f aca="false">IF(B298=1,I298*100,0)</f>
        <v>0</v>
      </c>
      <c r="W298" s="0" t="n">
        <f aca="false">IF(B298=2,I298*100,0)</f>
        <v>0</v>
      </c>
      <c r="X298" s="0" t="n">
        <f aca="false">IF(B298=3,I298*100,0)</f>
        <v>0</v>
      </c>
      <c r="Y298" s="0" t="n">
        <f aca="false">IF(B298=4,I298*100,0)</f>
        <v>0</v>
      </c>
      <c r="Z298" s="0" t="n">
        <f aca="false">IF(B298=5,I298*100,0)</f>
        <v>0</v>
      </c>
      <c r="AA298" s="0" t="n">
        <f aca="false">IF(B298=6,I298*100,0)</f>
        <v>0</v>
      </c>
      <c r="AB298" s="0" t="n">
        <f aca="false">IF(B298=7,I298*100,0)</f>
        <v>0</v>
      </c>
      <c r="AC298" s="0" t="n">
        <f aca="false">IF(B298=8,I298*100,0)</f>
        <v>0</v>
      </c>
      <c r="AD298" s="0" t="n">
        <v>1</v>
      </c>
    </row>
    <row r="299" customFormat="false" ht="15" hidden="false" customHeight="false" outlineLevel="0" collapsed="false">
      <c r="A299" s="0" t="n">
        <v>298</v>
      </c>
      <c r="B299" s="0" t="n">
        <v>2</v>
      </c>
      <c r="C299" s="0" t="n">
        <v>0.8</v>
      </c>
      <c r="D299" s="0" t="n">
        <v>13.918</v>
      </c>
      <c r="E299" s="0" t="n">
        <v>1.0935</v>
      </c>
      <c r="F299" s="0" t="n">
        <v>0.229</v>
      </c>
      <c r="G299" s="0" t="n">
        <v>0.005</v>
      </c>
      <c r="H299" s="0" t="n">
        <v>0</v>
      </c>
      <c r="I299" s="0" t="n">
        <v>0</v>
      </c>
      <c r="J299" s="0" t="n">
        <v>0.229</v>
      </c>
      <c r="K299" s="0" t="n">
        <v>0</v>
      </c>
      <c r="L299" s="0" t="n">
        <f aca="false">F299*100</f>
        <v>22.9</v>
      </c>
      <c r="M299" s="0" t="n">
        <f aca="false">G299*100</f>
        <v>0.5</v>
      </c>
      <c r="N299" s="0" t="n">
        <f aca="false">IF(B299=1,H299*100,0)</f>
        <v>0</v>
      </c>
      <c r="O299" s="0" t="n">
        <f aca="false">IF(B299=2,H299*100,0)</f>
        <v>0</v>
      </c>
      <c r="P299" s="0" t="n">
        <f aca="false">IF(B299=3,H299*100,0)</f>
        <v>0</v>
      </c>
      <c r="Q299" s="0" t="n">
        <f aca="false">IF(B299=4,H299*100,0)</f>
        <v>0</v>
      </c>
      <c r="R299" s="0" t="n">
        <f aca="false">IF(B299=5,H299*100,0)</f>
        <v>0</v>
      </c>
      <c r="S299" s="0" t="n">
        <f aca="false">IF(B299=6,H299*100,0)</f>
        <v>0</v>
      </c>
      <c r="T299" s="0" t="n">
        <f aca="false">IF(B299=7,H299*100,0)</f>
        <v>0</v>
      </c>
      <c r="U299" s="0" t="n">
        <f aca="false">IF(B299=8,H299*100,0)</f>
        <v>0</v>
      </c>
      <c r="V299" s="0" t="n">
        <f aca="false">IF(B299=1,I299*100,0)</f>
        <v>0</v>
      </c>
      <c r="W299" s="0" t="n">
        <f aca="false">IF(B299=2,I299*100,0)</f>
        <v>0</v>
      </c>
      <c r="X299" s="0" t="n">
        <f aca="false">IF(B299=3,I299*100,0)</f>
        <v>0</v>
      </c>
      <c r="Y299" s="0" t="n">
        <f aca="false">IF(B299=4,I299*100,0)</f>
        <v>0</v>
      </c>
      <c r="Z299" s="0" t="n">
        <f aca="false">IF(B299=5,I299*100,0)</f>
        <v>0</v>
      </c>
      <c r="AA299" s="0" t="n">
        <f aca="false">IF(B299=6,I299*100,0)</f>
        <v>0</v>
      </c>
      <c r="AB299" s="0" t="n">
        <f aca="false">IF(B299=7,I299*100,0)</f>
        <v>0</v>
      </c>
      <c r="AC299" s="0" t="n">
        <f aca="false">IF(B299=8,I299*100,0)</f>
        <v>0</v>
      </c>
      <c r="AD299" s="0" t="n">
        <v>1</v>
      </c>
    </row>
    <row r="300" customFormat="false" ht="15" hidden="false" customHeight="false" outlineLevel="0" collapsed="false">
      <c r="A300" s="0" t="n">
        <v>299</v>
      </c>
      <c r="B300" s="0" t="n">
        <v>2</v>
      </c>
      <c r="C300" s="0" t="n">
        <v>0.719</v>
      </c>
      <c r="D300" s="0" t="n">
        <v>12.847</v>
      </c>
      <c r="E300" s="0" t="n">
        <v>0.754</v>
      </c>
      <c r="F300" s="0" t="n">
        <v>0.115</v>
      </c>
      <c r="G300" s="0" t="n">
        <v>0.005</v>
      </c>
      <c r="H300" s="0" t="n">
        <v>0</v>
      </c>
      <c r="I300" s="0" t="n">
        <v>0</v>
      </c>
      <c r="J300" s="0" t="n">
        <v>0.115</v>
      </c>
      <c r="K300" s="0" t="n">
        <v>0</v>
      </c>
      <c r="L300" s="0" t="n">
        <f aca="false">F300*100</f>
        <v>11.5</v>
      </c>
      <c r="M300" s="0" t="n">
        <f aca="false">G300*100</f>
        <v>0.5</v>
      </c>
      <c r="N300" s="0" t="n">
        <f aca="false">IF(B300=1,H300*100,0)</f>
        <v>0</v>
      </c>
      <c r="O300" s="0" t="n">
        <f aca="false">IF(B300=2,H300*100,0)</f>
        <v>0</v>
      </c>
      <c r="P300" s="0" t="n">
        <f aca="false">IF(B300=3,H300*100,0)</f>
        <v>0</v>
      </c>
      <c r="Q300" s="0" t="n">
        <f aca="false">IF(B300=4,H300*100,0)</f>
        <v>0</v>
      </c>
      <c r="R300" s="0" t="n">
        <f aca="false">IF(B300=5,H300*100,0)</f>
        <v>0</v>
      </c>
      <c r="S300" s="0" t="n">
        <f aca="false">IF(B300=6,H300*100,0)</f>
        <v>0</v>
      </c>
      <c r="T300" s="0" t="n">
        <f aca="false">IF(B300=7,H300*100,0)</f>
        <v>0</v>
      </c>
      <c r="U300" s="0" t="n">
        <f aca="false">IF(B300=8,H300*100,0)</f>
        <v>0</v>
      </c>
      <c r="V300" s="0" t="n">
        <f aca="false">IF(B300=1,I300*100,0)</f>
        <v>0</v>
      </c>
      <c r="W300" s="0" t="n">
        <f aca="false">IF(B300=2,I300*100,0)</f>
        <v>0</v>
      </c>
      <c r="X300" s="0" t="n">
        <f aca="false">IF(B300=3,I300*100,0)</f>
        <v>0</v>
      </c>
      <c r="Y300" s="0" t="n">
        <f aca="false">IF(B300=4,I300*100,0)</f>
        <v>0</v>
      </c>
      <c r="Z300" s="0" t="n">
        <f aca="false">IF(B300=5,I300*100,0)</f>
        <v>0</v>
      </c>
      <c r="AA300" s="0" t="n">
        <f aca="false">IF(B300=6,I300*100,0)</f>
        <v>0</v>
      </c>
      <c r="AB300" s="0" t="n">
        <f aca="false">IF(B300=7,I300*100,0)</f>
        <v>0</v>
      </c>
      <c r="AC300" s="0" t="n">
        <f aca="false">IF(B300=8,I300*100,0)</f>
        <v>0</v>
      </c>
      <c r="AD300" s="0" t="n">
        <v>1</v>
      </c>
    </row>
    <row r="301" customFormat="false" ht="15" hidden="false" customHeight="false" outlineLevel="0" collapsed="false">
      <c r="A301" s="0" t="n">
        <v>300</v>
      </c>
      <c r="B301" s="0" t="n">
        <v>2</v>
      </c>
      <c r="C301" s="0" t="n">
        <v>0.642</v>
      </c>
      <c r="D301" s="0" t="n">
        <v>11.777</v>
      </c>
      <c r="E301" s="0" t="n">
        <v>0.7265</v>
      </c>
      <c r="F301" s="0" t="n">
        <v>0.076</v>
      </c>
      <c r="G301" s="0" t="n">
        <v>0.005</v>
      </c>
      <c r="H301" s="0" t="n">
        <v>0</v>
      </c>
      <c r="I301" s="0" t="n">
        <v>0</v>
      </c>
      <c r="J301" s="0" t="n">
        <v>0.076</v>
      </c>
      <c r="K301" s="0" t="n">
        <v>0</v>
      </c>
      <c r="L301" s="0" t="n">
        <f aca="false">F301*100</f>
        <v>7.6</v>
      </c>
      <c r="M301" s="0" t="n">
        <f aca="false">G301*100</f>
        <v>0.5</v>
      </c>
      <c r="N301" s="0" t="n">
        <f aca="false">IF(B301=1,H301*100,0)</f>
        <v>0</v>
      </c>
      <c r="O301" s="0" t="n">
        <f aca="false">IF(B301=2,H301*100,0)</f>
        <v>0</v>
      </c>
      <c r="P301" s="0" t="n">
        <f aca="false">IF(B301=3,H301*100,0)</f>
        <v>0</v>
      </c>
      <c r="Q301" s="0" t="n">
        <f aca="false">IF(B301=4,H301*100,0)</f>
        <v>0</v>
      </c>
      <c r="R301" s="0" t="n">
        <f aca="false">IF(B301=5,H301*100,0)</f>
        <v>0</v>
      </c>
      <c r="S301" s="0" t="n">
        <f aca="false">IF(B301=6,H301*100,0)</f>
        <v>0</v>
      </c>
      <c r="T301" s="0" t="n">
        <f aca="false">IF(B301=7,H301*100,0)</f>
        <v>0</v>
      </c>
      <c r="U301" s="0" t="n">
        <f aca="false">IF(B301=8,H301*100,0)</f>
        <v>0</v>
      </c>
      <c r="V301" s="0" t="n">
        <f aca="false">IF(B301=1,I301*100,0)</f>
        <v>0</v>
      </c>
      <c r="W301" s="0" t="n">
        <f aca="false">IF(B301=2,I301*100,0)</f>
        <v>0</v>
      </c>
      <c r="X301" s="0" t="n">
        <f aca="false">IF(B301=3,I301*100,0)</f>
        <v>0</v>
      </c>
      <c r="Y301" s="0" t="n">
        <f aca="false">IF(B301=4,I301*100,0)</f>
        <v>0</v>
      </c>
      <c r="Z301" s="0" t="n">
        <f aca="false">IF(B301=5,I301*100,0)</f>
        <v>0</v>
      </c>
      <c r="AA301" s="0" t="n">
        <f aca="false">IF(B301=6,I301*100,0)</f>
        <v>0</v>
      </c>
      <c r="AB301" s="0" t="n">
        <f aca="false">IF(B301=7,I301*100,0)</f>
        <v>0</v>
      </c>
      <c r="AC301" s="0" t="n">
        <f aca="false">IF(B301=8,I301*100,0)</f>
        <v>0</v>
      </c>
      <c r="AD301" s="0" t="n">
        <v>1</v>
      </c>
    </row>
    <row r="302" customFormat="false" ht="15" hidden="false" customHeight="false" outlineLevel="0" collapsed="false">
      <c r="A302" s="0" t="n">
        <v>301</v>
      </c>
      <c r="B302" s="0" t="n">
        <v>2</v>
      </c>
      <c r="C302" s="0" t="n">
        <v>0.569</v>
      </c>
      <c r="D302" s="0" t="n">
        <v>10.706</v>
      </c>
      <c r="E302" s="0" t="n">
        <v>0.716</v>
      </c>
      <c r="F302" s="0" t="n">
        <v>0.069</v>
      </c>
      <c r="G302" s="0" t="n">
        <v>0.005</v>
      </c>
      <c r="H302" s="0" t="n">
        <v>0</v>
      </c>
      <c r="I302" s="0" t="n">
        <v>0</v>
      </c>
      <c r="J302" s="0" t="n">
        <v>0.069</v>
      </c>
      <c r="K302" s="0" t="n">
        <v>0</v>
      </c>
      <c r="L302" s="0" t="n">
        <f aca="false">F302*100</f>
        <v>6.9</v>
      </c>
      <c r="M302" s="0" t="n">
        <f aca="false">G302*100</f>
        <v>0.5</v>
      </c>
      <c r="N302" s="0" t="n">
        <f aca="false">IF(B302=1,H302*100,0)</f>
        <v>0</v>
      </c>
      <c r="O302" s="0" t="n">
        <f aca="false">IF(B302=2,H302*100,0)</f>
        <v>0</v>
      </c>
      <c r="P302" s="0" t="n">
        <f aca="false">IF(B302=3,H302*100,0)</f>
        <v>0</v>
      </c>
      <c r="Q302" s="0" t="n">
        <f aca="false">IF(B302=4,H302*100,0)</f>
        <v>0</v>
      </c>
      <c r="R302" s="0" t="n">
        <f aca="false">IF(B302=5,H302*100,0)</f>
        <v>0</v>
      </c>
      <c r="S302" s="0" t="n">
        <f aca="false">IF(B302=6,H302*100,0)</f>
        <v>0</v>
      </c>
      <c r="T302" s="0" t="n">
        <f aca="false">IF(B302=7,H302*100,0)</f>
        <v>0</v>
      </c>
      <c r="U302" s="0" t="n">
        <f aca="false">IF(B302=8,H302*100,0)</f>
        <v>0</v>
      </c>
      <c r="V302" s="0" t="n">
        <f aca="false">IF(B302=1,I302*100,0)</f>
        <v>0</v>
      </c>
      <c r="W302" s="0" t="n">
        <f aca="false">IF(B302=2,I302*100,0)</f>
        <v>0</v>
      </c>
      <c r="X302" s="0" t="n">
        <f aca="false">IF(B302=3,I302*100,0)</f>
        <v>0</v>
      </c>
      <c r="Y302" s="0" t="n">
        <f aca="false">IF(B302=4,I302*100,0)</f>
        <v>0</v>
      </c>
      <c r="Z302" s="0" t="n">
        <f aca="false">IF(B302=5,I302*100,0)</f>
        <v>0</v>
      </c>
      <c r="AA302" s="0" t="n">
        <f aca="false">IF(B302=6,I302*100,0)</f>
        <v>0</v>
      </c>
      <c r="AB302" s="0" t="n">
        <f aca="false">IF(B302=7,I302*100,0)</f>
        <v>0</v>
      </c>
      <c r="AC302" s="0" t="n">
        <f aca="false">IF(B302=8,I302*100,0)</f>
        <v>0</v>
      </c>
      <c r="AD302" s="0" t="n">
        <v>1</v>
      </c>
    </row>
    <row r="303" customFormat="false" ht="15" hidden="false" customHeight="false" outlineLevel="0" collapsed="false">
      <c r="A303" s="0" t="n">
        <v>302</v>
      </c>
      <c r="B303" s="0" t="n">
        <v>2</v>
      </c>
      <c r="C303" s="0" t="n">
        <v>0.5</v>
      </c>
      <c r="D303" s="0" t="n">
        <v>9.635</v>
      </c>
      <c r="E303" s="0" t="n">
        <v>0.7005</v>
      </c>
      <c r="F303" s="0" t="n">
        <v>0.054</v>
      </c>
      <c r="G303" s="0" t="n">
        <v>0.005</v>
      </c>
      <c r="H303" s="0" t="n">
        <v>0</v>
      </c>
      <c r="I303" s="0" t="n">
        <v>0</v>
      </c>
      <c r="J303" s="0" t="n">
        <v>0.054</v>
      </c>
      <c r="K303" s="0" t="n">
        <v>0</v>
      </c>
      <c r="L303" s="0" t="n">
        <f aca="false">F303*100</f>
        <v>5.4</v>
      </c>
      <c r="M303" s="0" t="n">
        <f aca="false">G303*100</f>
        <v>0.5</v>
      </c>
      <c r="N303" s="0" t="n">
        <f aca="false">IF(B303=1,H303*100,0)</f>
        <v>0</v>
      </c>
      <c r="O303" s="0" t="n">
        <f aca="false">IF(B303=2,H303*100,0)</f>
        <v>0</v>
      </c>
      <c r="P303" s="0" t="n">
        <f aca="false">IF(B303=3,H303*100,0)</f>
        <v>0</v>
      </c>
      <c r="Q303" s="0" t="n">
        <f aca="false">IF(B303=4,H303*100,0)</f>
        <v>0</v>
      </c>
      <c r="R303" s="0" t="n">
        <f aca="false">IF(B303=5,H303*100,0)</f>
        <v>0</v>
      </c>
      <c r="S303" s="0" t="n">
        <f aca="false">IF(B303=6,H303*100,0)</f>
        <v>0</v>
      </c>
      <c r="T303" s="0" t="n">
        <f aca="false">IF(B303=7,H303*100,0)</f>
        <v>0</v>
      </c>
      <c r="U303" s="0" t="n">
        <f aca="false">IF(B303=8,H303*100,0)</f>
        <v>0</v>
      </c>
      <c r="V303" s="0" t="n">
        <f aca="false">IF(B303=1,I303*100,0)</f>
        <v>0</v>
      </c>
      <c r="W303" s="0" t="n">
        <f aca="false">IF(B303=2,I303*100,0)</f>
        <v>0</v>
      </c>
      <c r="X303" s="0" t="n">
        <f aca="false">IF(B303=3,I303*100,0)</f>
        <v>0</v>
      </c>
      <c r="Y303" s="0" t="n">
        <f aca="false">IF(B303=4,I303*100,0)</f>
        <v>0</v>
      </c>
      <c r="Z303" s="0" t="n">
        <f aca="false">IF(B303=5,I303*100,0)</f>
        <v>0</v>
      </c>
      <c r="AA303" s="0" t="n">
        <f aca="false">IF(B303=6,I303*100,0)</f>
        <v>0</v>
      </c>
      <c r="AB303" s="0" t="n">
        <f aca="false">IF(B303=7,I303*100,0)</f>
        <v>0</v>
      </c>
      <c r="AC303" s="0" t="n">
        <f aca="false">IF(B303=8,I303*100,0)</f>
        <v>0</v>
      </c>
      <c r="AD303" s="0" t="n">
        <v>1</v>
      </c>
    </row>
    <row r="304" customFormat="false" ht="15" hidden="false" customHeight="false" outlineLevel="0" collapsed="false">
      <c r="A304" s="0" t="n">
        <v>303</v>
      </c>
      <c r="B304" s="0" t="n">
        <v>2</v>
      </c>
      <c r="C304" s="0" t="n">
        <v>0.434</v>
      </c>
      <c r="D304" s="0" t="n">
        <v>8.565</v>
      </c>
      <c r="E304" s="0" t="n">
        <v>0.862</v>
      </c>
      <c r="F304" s="0" t="n">
        <v>0.053</v>
      </c>
      <c r="G304" s="0" t="n">
        <v>0.005</v>
      </c>
      <c r="H304" s="0" t="n">
        <v>0</v>
      </c>
      <c r="I304" s="0" t="n">
        <v>0</v>
      </c>
      <c r="J304" s="0" t="n">
        <v>0.053</v>
      </c>
      <c r="K304" s="0" t="n">
        <v>0</v>
      </c>
      <c r="L304" s="0" t="n">
        <f aca="false">F304*100</f>
        <v>5.3</v>
      </c>
      <c r="M304" s="0" t="n">
        <f aca="false">G304*100</f>
        <v>0.5</v>
      </c>
      <c r="N304" s="0" t="n">
        <f aca="false">IF(B304=1,H304*100,0)</f>
        <v>0</v>
      </c>
      <c r="O304" s="0" t="n">
        <f aca="false">IF(B304=2,H304*100,0)</f>
        <v>0</v>
      </c>
      <c r="P304" s="0" t="n">
        <f aca="false">IF(B304=3,H304*100,0)</f>
        <v>0</v>
      </c>
      <c r="Q304" s="0" t="n">
        <f aca="false">IF(B304=4,H304*100,0)</f>
        <v>0</v>
      </c>
      <c r="R304" s="0" t="n">
        <f aca="false">IF(B304=5,H304*100,0)</f>
        <v>0</v>
      </c>
      <c r="S304" s="0" t="n">
        <f aca="false">IF(B304=6,H304*100,0)</f>
        <v>0</v>
      </c>
      <c r="T304" s="0" t="n">
        <f aca="false">IF(B304=7,H304*100,0)</f>
        <v>0</v>
      </c>
      <c r="U304" s="0" t="n">
        <f aca="false">IF(B304=8,H304*100,0)</f>
        <v>0</v>
      </c>
      <c r="V304" s="0" t="n">
        <f aca="false">IF(B304=1,I304*100,0)</f>
        <v>0</v>
      </c>
      <c r="W304" s="0" t="n">
        <f aca="false">IF(B304=2,I304*100,0)</f>
        <v>0</v>
      </c>
      <c r="X304" s="0" t="n">
        <f aca="false">IF(B304=3,I304*100,0)</f>
        <v>0</v>
      </c>
      <c r="Y304" s="0" t="n">
        <f aca="false">IF(B304=4,I304*100,0)</f>
        <v>0</v>
      </c>
      <c r="Z304" s="0" t="n">
        <f aca="false">IF(B304=5,I304*100,0)</f>
        <v>0</v>
      </c>
      <c r="AA304" s="0" t="n">
        <f aca="false">IF(B304=6,I304*100,0)</f>
        <v>0</v>
      </c>
      <c r="AB304" s="0" t="n">
        <f aca="false">IF(B304=7,I304*100,0)</f>
        <v>0</v>
      </c>
      <c r="AC304" s="0" t="n">
        <f aca="false">IF(B304=8,I304*100,0)</f>
        <v>0</v>
      </c>
      <c r="AD304" s="0" t="n">
        <v>1</v>
      </c>
    </row>
    <row r="305" customFormat="false" ht="15" hidden="false" customHeight="false" outlineLevel="0" collapsed="false">
      <c r="A305" s="0" t="n">
        <v>304</v>
      </c>
      <c r="B305" s="0" t="n">
        <v>2</v>
      </c>
      <c r="C305" s="0" t="n">
        <v>0.371</v>
      </c>
      <c r="D305" s="0" t="n">
        <v>7.494</v>
      </c>
      <c r="E305" s="0" t="n">
        <v>0.717</v>
      </c>
      <c r="F305" s="0" t="n">
        <v>0.054</v>
      </c>
      <c r="G305" s="0" t="n">
        <v>0.005</v>
      </c>
      <c r="H305" s="0" t="n">
        <v>0</v>
      </c>
      <c r="I305" s="0" t="n">
        <v>0</v>
      </c>
      <c r="J305" s="0" t="n">
        <v>0.054</v>
      </c>
      <c r="K305" s="0" t="n">
        <v>0</v>
      </c>
      <c r="L305" s="0" t="n">
        <f aca="false">F305*100</f>
        <v>5.4</v>
      </c>
      <c r="M305" s="0" t="n">
        <f aca="false">G305*100</f>
        <v>0.5</v>
      </c>
      <c r="N305" s="0" t="n">
        <f aca="false">IF(B305=1,H305*100,0)</f>
        <v>0</v>
      </c>
      <c r="O305" s="0" t="n">
        <f aca="false">IF(B305=2,H305*100,0)</f>
        <v>0</v>
      </c>
      <c r="P305" s="0" t="n">
        <f aca="false">IF(B305=3,H305*100,0)</f>
        <v>0</v>
      </c>
      <c r="Q305" s="0" t="n">
        <f aca="false">IF(B305=4,H305*100,0)</f>
        <v>0</v>
      </c>
      <c r="R305" s="0" t="n">
        <f aca="false">IF(B305=5,H305*100,0)</f>
        <v>0</v>
      </c>
      <c r="S305" s="0" t="n">
        <f aca="false">IF(B305=6,H305*100,0)</f>
        <v>0</v>
      </c>
      <c r="T305" s="0" t="n">
        <f aca="false">IF(B305=7,H305*100,0)</f>
        <v>0</v>
      </c>
      <c r="U305" s="0" t="n">
        <f aca="false">IF(B305=8,H305*100,0)</f>
        <v>0</v>
      </c>
      <c r="V305" s="0" t="n">
        <f aca="false">IF(B305=1,I305*100,0)</f>
        <v>0</v>
      </c>
      <c r="W305" s="0" t="n">
        <f aca="false">IF(B305=2,I305*100,0)</f>
        <v>0</v>
      </c>
      <c r="X305" s="0" t="n">
        <f aca="false">IF(B305=3,I305*100,0)</f>
        <v>0</v>
      </c>
      <c r="Y305" s="0" t="n">
        <f aca="false">IF(B305=4,I305*100,0)</f>
        <v>0</v>
      </c>
      <c r="Z305" s="0" t="n">
        <f aca="false">IF(B305=5,I305*100,0)</f>
        <v>0</v>
      </c>
      <c r="AA305" s="0" t="n">
        <f aca="false">IF(B305=6,I305*100,0)</f>
        <v>0</v>
      </c>
      <c r="AB305" s="0" t="n">
        <f aca="false">IF(B305=7,I305*100,0)</f>
        <v>0</v>
      </c>
      <c r="AC305" s="0" t="n">
        <f aca="false">IF(B305=8,I305*100,0)</f>
        <v>0</v>
      </c>
      <c r="AD305" s="0" t="n">
        <v>1</v>
      </c>
    </row>
    <row r="306" customFormat="false" ht="15" hidden="false" customHeight="false" outlineLevel="0" collapsed="false">
      <c r="A306" s="0" t="n">
        <v>305</v>
      </c>
      <c r="B306" s="0" t="n">
        <v>2</v>
      </c>
      <c r="C306" s="0" t="n">
        <v>0.756</v>
      </c>
      <c r="D306" s="0" t="n">
        <v>16.691</v>
      </c>
      <c r="E306" s="0" t="n">
        <v>0.6945</v>
      </c>
      <c r="F306" s="0" t="n">
        <v>0.14</v>
      </c>
      <c r="G306" s="0" t="n">
        <v>0.005</v>
      </c>
      <c r="H306" s="0" t="n">
        <v>0</v>
      </c>
      <c r="I306" s="0" t="n">
        <v>0</v>
      </c>
      <c r="J306" s="0" t="n">
        <v>0.14</v>
      </c>
      <c r="K306" s="0" t="n">
        <v>0</v>
      </c>
      <c r="L306" s="0" t="n">
        <f aca="false">F306*100</f>
        <v>14</v>
      </c>
      <c r="M306" s="0" t="n">
        <f aca="false">G306*100</f>
        <v>0.5</v>
      </c>
      <c r="N306" s="0" t="n">
        <f aca="false">IF(B306=1,H306*100,0)</f>
        <v>0</v>
      </c>
      <c r="O306" s="0" t="n">
        <f aca="false">IF(B306=2,H306*100,0)</f>
        <v>0</v>
      </c>
      <c r="P306" s="0" t="n">
        <f aca="false">IF(B306=3,H306*100,0)</f>
        <v>0</v>
      </c>
      <c r="Q306" s="0" t="n">
        <f aca="false">IF(B306=4,H306*100,0)</f>
        <v>0</v>
      </c>
      <c r="R306" s="0" t="n">
        <f aca="false">IF(B306=5,H306*100,0)</f>
        <v>0</v>
      </c>
      <c r="S306" s="0" t="n">
        <f aca="false">IF(B306=6,H306*100,0)</f>
        <v>0</v>
      </c>
      <c r="T306" s="0" t="n">
        <f aca="false">IF(B306=7,H306*100,0)</f>
        <v>0</v>
      </c>
      <c r="U306" s="0" t="n">
        <f aca="false">IF(B306=8,H306*100,0)</f>
        <v>0</v>
      </c>
      <c r="V306" s="0" t="n">
        <f aca="false">IF(B306=1,I306*100,0)</f>
        <v>0</v>
      </c>
      <c r="W306" s="0" t="n">
        <f aca="false">IF(B306=2,I306*100,0)</f>
        <v>0</v>
      </c>
      <c r="X306" s="0" t="n">
        <f aca="false">IF(B306=3,I306*100,0)</f>
        <v>0</v>
      </c>
      <c r="Y306" s="0" t="n">
        <f aca="false">IF(B306=4,I306*100,0)</f>
        <v>0</v>
      </c>
      <c r="Z306" s="0" t="n">
        <f aca="false">IF(B306=5,I306*100,0)</f>
        <v>0</v>
      </c>
      <c r="AA306" s="0" t="n">
        <f aca="false">IF(B306=6,I306*100,0)</f>
        <v>0</v>
      </c>
      <c r="AB306" s="0" t="n">
        <f aca="false">IF(B306=7,I306*100,0)</f>
        <v>0</v>
      </c>
      <c r="AC306" s="0" t="n">
        <f aca="false">IF(B306=8,I306*100,0)</f>
        <v>0</v>
      </c>
      <c r="AD306" s="0" t="n">
        <v>1</v>
      </c>
    </row>
    <row r="307" customFormat="false" ht="15" hidden="false" customHeight="false" outlineLevel="0" collapsed="false">
      <c r="A307" s="0" t="n">
        <v>306</v>
      </c>
      <c r="B307" s="0" t="n">
        <v>2</v>
      </c>
      <c r="C307" s="0" t="n">
        <v>0.683</v>
      </c>
      <c r="D307" s="0" t="n">
        <v>15.407</v>
      </c>
      <c r="E307" s="0" t="n">
        <v>0.725</v>
      </c>
      <c r="F307" s="0" t="n">
        <v>0.089</v>
      </c>
      <c r="G307" s="0" t="n">
        <v>0.005</v>
      </c>
      <c r="H307" s="0" t="n">
        <v>0</v>
      </c>
      <c r="I307" s="0" t="n">
        <v>0</v>
      </c>
      <c r="J307" s="0" t="n">
        <v>0.089</v>
      </c>
      <c r="K307" s="0" t="n">
        <v>0</v>
      </c>
      <c r="L307" s="0" t="n">
        <f aca="false">F307*100</f>
        <v>8.9</v>
      </c>
      <c r="M307" s="0" t="n">
        <f aca="false">G307*100</f>
        <v>0.5</v>
      </c>
      <c r="N307" s="0" t="n">
        <f aca="false">IF(B307=1,H307*100,0)</f>
        <v>0</v>
      </c>
      <c r="O307" s="0" t="n">
        <f aca="false">IF(B307=2,H307*100,0)</f>
        <v>0</v>
      </c>
      <c r="P307" s="0" t="n">
        <f aca="false">IF(B307=3,H307*100,0)</f>
        <v>0</v>
      </c>
      <c r="Q307" s="0" t="n">
        <f aca="false">IF(B307=4,H307*100,0)</f>
        <v>0</v>
      </c>
      <c r="R307" s="0" t="n">
        <f aca="false">IF(B307=5,H307*100,0)</f>
        <v>0</v>
      </c>
      <c r="S307" s="0" t="n">
        <f aca="false">IF(B307=6,H307*100,0)</f>
        <v>0</v>
      </c>
      <c r="T307" s="0" t="n">
        <f aca="false">IF(B307=7,H307*100,0)</f>
        <v>0</v>
      </c>
      <c r="U307" s="0" t="n">
        <f aca="false">IF(B307=8,H307*100,0)</f>
        <v>0</v>
      </c>
      <c r="V307" s="0" t="n">
        <f aca="false">IF(B307=1,I307*100,0)</f>
        <v>0</v>
      </c>
      <c r="W307" s="0" t="n">
        <f aca="false">IF(B307=2,I307*100,0)</f>
        <v>0</v>
      </c>
      <c r="X307" s="0" t="n">
        <f aca="false">IF(B307=3,I307*100,0)</f>
        <v>0</v>
      </c>
      <c r="Y307" s="0" t="n">
        <f aca="false">IF(B307=4,I307*100,0)</f>
        <v>0</v>
      </c>
      <c r="Z307" s="0" t="n">
        <f aca="false">IF(B307=5,I307*100,0)</f>
        <v>0</v>
      </c>
      <c r="AA307" s="0" t="n">
        <f aca="false">IF(B307=6,I307*100,0)</f>
        <v>0</v>
      </c>
      <c r="AB307" s="0" t="n">
        <f aca="false">IF(B307=7,I307*100,0)</f>
        <v>0</v>
      </c>
      <c r="AC307" s="0" t="n">
        <f aca="false">IF(B307=8,I307*100,0)</f>
        <v>0</v>
      </c>
      <c r="AD307" s="0" t="n">
        <v>1</v>
      </c>
    </row>
    <row r="308" customFormat="false" ht="15" hidden="false" customHeight="false" outlineLevel="0" collapsed="false">
      <c r="A308" s="0" t="n">
        <v>307</v>
      </c>
      <c r="B308" s="0" t="n">
        <v>2</v>
      </c>
      <c r="C308" s="0" t="n">
        <v>0.614</v>
      </c>
      <c r="D308" s="0" t="n">
        <v>14.123</v>
      </c>
      <c r="E308" s="0" t="n">
        <v>0.7975</v>
      </c>
      <c r="F308" s="0" t="n">
        <v>0.07</v>
      </c>
      <c r="G308" s="0" t="n">
        <v>0.005</v>
      </c>
      <c r="H308" s="0" t="n">
        <v>0</v>
      </c>
      <c r="I308" s="0" t="n">
        <v>0</v>
      </c>
      <c r="J308" s="0" t="n">
        <v>0.07</v>
      </c>
      <c r="K308" s="0" t="n">
        <v>0</v>
      </c>
      <c r="L308" s="0" t="n">
        <f aca="false">F308*100</f>
        <v>7</v>
      </c>
      <c r="M308" s="0" t="n">
        <f aca="false">G308*100</f>
        <v>0.5</v>
      </c>
      <c r="N308" s="0" t="n">
        <f aca="false">IF(B308=1,H308*100,0)</f>
        <v>0</v>
      </c>
      <c r="O308" s="0" t="n">
        <f aca="false">IF(B308=2,H308*100,0)</f>
        <v>0</v>
      </c>
      <c r="P308" s="0" t="n">
        <f aca="false">IF(B308=3,H308*100,0)</f>
        <v>0</v>
      </c>
      <c r="Q308" s="0" t="n">
        <f aca="false">IF(B308=4,H308*100,0)</f>
        <v>0</v>
      </c>
      <c r="R308" s="0" t="n">
        <f aca="false">IF(B308=5,H308*100,0)</f>
        <v>0</v>
      </c>
      <c r="S308" s="0" t="n">
        <f aca="false">IF(B308=6,H308*100,0)</f>
        <v>0</v>
      </c>
      <c r="T308" s="0" t="n">
        <f aca="false">IF(B308=7,H308*100,0)</f>
        <v>0</v>
      </c>
      <c r="U308" s="0" t="n">
        <f aca="false">IF(B308=8,H308*100,0)</f>
        <v>0</v>
      </c>
      <c r="V308" s="0" t="n">
        <f aca="false">IF(B308=1,I308*100,0)</f>
        <v>0</v>
      </c>
      <c r="W308" s="0" t="n">
        <f aca="false">IF(B308=2,I308*100,0)</f>
        <v>0</v>
      </c>
      <c r="X308" s="0" t="n">
        <f aca="false">IF(B308=3,I308*100,0)</f>
        <v>0</v>
      </c>
      <c r="Y308" s="0" t="n">
        <f aca="false">IF(B308=4,I308*100,0)</f>
        <v>0</v>
      </c>
      <c r="Z308" s="0" t="n">
        <f aca="false">IF(B308=5,I308*100,0)</f>
        <v>0</v>
      </c>
      <c r="AA308" s="0" t="n">
        <f aca="false">IF(B308=6,I308*100,0)</f>
        <v>0</v>
      </c>
      <c r="AB308" s="0" t="n">
        <f aca="false">IF(B308=7,I308*100,0)</f>
        <v>0</v>
      </c>
      <c r="AC308" s="0" t="n">
        <f aca="false">IF(B308=8,I308*100,0)</f>
        <v>0</v>
      </c>
      <c r="AD308" s="0" t="n">
        <v>1</v>
      </c>
    </row>
    <row r="309" customFormat="false" ht="15" hidden="false" customHeight="false" outlineLevel="0" collapsed="false">
      <c r="A309" s="0" t="n">
        <v>308</v>
      </c>
      <c r="B309" s="0" t="n">
        <v>2</v>
      </c>
      <c r="C309" s="0" t="n">
        <v>0.547</v>
      </c>
      <c r="D309" s="0" t="n">
        <v>12.839</v>
      </c>
      <c r="E309" s="0" t="n">
        <v>0.694</v>
      </c>
      <c r="F309" s="0" t="n">
        <v>0.075</v>
      </c>
      <c r="G309" s="0" t="n">
        <v>0.005</v>
      </c>
      <c r="H309" s="0" t="n">
        <v>0</v>
      </c>
      <c r="I309" s="0" t="n">
        <v>0</v>
      </c>
      <c r="J309" s="0" t="n">
        <v>0.075</v>
      </c>
      <c r="K309" s="0" t="n">
        <v>0</v>
      </c>
      <c r="L309" s="0" t="n">
        <f aca="false">F309*100</f>
        <v>7.5</v>
      </c>
      <c r="M309" s="0" t="n">
        <f aca="false">G309*100</f>
        <v>0.5</v>
      </c>
      <c r="N309" s="0" t="n">
        <f aca="false">IF(B309=1,H309*100,0)</f>
        <v>0</v>
      </c>
      <c r="O309" s="0" t="n">
        <f aca="false">IF(B309=2,H309*100,0)</f>
        <v>0</v>
      </c>
      <c r="P309" s="0" t="n">
        <f aca="false">IF(B309=3,H309*100,0)</f>
        <v>0</v>
      </c>
      <c r="Q309" s="0" t="n">
        <f aca="false">IF(B309=4,H309*100,0)</f>
        <v>0</v>
      </c>
      <c r="R309" s="0" t="n">
        <f aca="false">IF(B309=5,H309*100,0)</f>
        <v>0</v>
      </c>
      <c r="S309" s="0" t="n">
        <f aca="false">IF(B309=6,H309*100,0)</f>
        <v>0</v>
      </c>
      <c r="T309" s="0" t="n">
        <f aca="false">IF(B309=7,H309*100,0)</f>
        <v>0</v>
      </c>
      <c r="U309" s="0" t="n">
        <f aca="false">IF(B309=8,H309*100,0)</f>
        <v>0</v>
      </c>
      <c r="V309" s="0" t="n">
        <f aca="false">IF(B309=1,I309*100,0)</f>
        <v>0</v>
      </c>
      <c r="W309" s="0" t="n">
        <f aca="false">IF(B309=2,I309*100,0)</f>
        <v>0</v>
      </c>
      <c r="X309" s="0" t="n">
        <f aca="false">IF(B309=3,I309*100,0)</f>
        <v>0</v>
      </c>
      <c r="Y309" s="0" t="n">
        <f aca="false">IF(B309=4,I309*100,0)</f>
        <v>0</v>
      </c>
      <c r="Z309" s="0" t="n">
        <f aca="false">IF(B309=5,I309*100,0)</f>
        <v>0</v>
      </c>
      <c r="AA309" s="0" t="n">
        <f aca="false">IF(B309=6,I309*100,0)</f>
        <v>0</v>
      </c>
      <c r="AB309" s="0" t="n">
        <f aca="false">IF(B309=7,I309*100,0)</f>
        <v>0</v>
      </c>
      <c r="AC309" s="0" t="n">
        <f aca="false">IF(B309=8,I309*100,0)</f>
        <v>0</v>
      </c>
      <c r="AD309" s="0" t="n">
        <v>1</v>
      </c>
    </row>
    <row r="310" customFormat="false" ht="15" hidden="false" customHeight="false" outlineLevel="0" collapsed="false">
      <c r="A310" s="0" t="n">
        <v>309</v>
      </c>
      <c r="B310" s="0" t="n">
        <v>2</v>
      </c>
      <c r="C310" s="0" t="n">
        <v>0.482</v>
      </c>
      <c r="D310" s="0" t="n">
        <v>11.555</v>
      </c>
      <c r="E310" s="0" t="n">
        <v>0.834</v>
      </c>
      <c r="F310" s="0" t="n">
        <v>0.082</v>
      </c>
      <c r="G310" s="0" t="n">
        <v>0.005</v>
      </c>
      <c r="H310" s="0" t="n">
        <v>0</v>
      </c>
      <c r="I310" s="0" t="n">
        <v>0</v>
      </c>
      <c r="J310" s="0" t="n">
        <v>0.082</v>
      </c>
      <c r="K310" s="0" t="n">
        <v>0</v>
      </c>
      <c r="L310" s="0" t="n">
        <f aca="false">F310*100</f>
        <v>8.2</v>
      </c>
      <c r="M310" s="0" t="n">
        <f aca="false">G310*100</f>
        <v>0.5</v>
      </c>
      <c r="N310" s="0" t="n">
        <f aca="false">IF(B310=1,H310*100,0)</f>
        <v>0</v>
      </c>
      <c r="O310" s="0" t="n">
        <f aca="false">IF(B310=2,H310*100,0)</f>
        <v>0</v>
      </c>
      <c r="P310" s="0" t="n">
        <f aca="false">IF(B310=3,H310*100,0)</f>
        <v>0</v>
      </c>
      <c r="Q310" s="0" t="n">
        <f aca="false">IF(B310=4,H310*100,0)</f>
        <v>0</v>
      </c>
      <c r="R310" s="0" t="n">
        <f aca="false">IF(B310=5,H310*100,0)</f>
        <v>0</v>
      </c>
      <c r="S310" s="0" t="n">
        <f aca="false">IF(B310=6,H310*100,0)</f>
        <v>0</v>
      </c>
      <c r="T310" s="0" t="n">
        <f aca="false">IF(B310=7,H310*100,0)</f>
        <v>0</v>
      </c>
      <c r="U310" s="0" t="n">
        <f aca="false">IF(B310=8,H310*100,0)</f>
        <v>0</v>
      </c>
      <c r="V310" s="0" t="n">
        <f aca="false">IF(B310=1,I310*100,0)</f>
        <v>0</v>
      </c>
      <c r="W310" s="0" t="n">
        <f aca="false">IF(B310=2,I310*100,0)</f>
        <v>0</v>
      </c>
      <c r="X310" s="0" t="n">
        <f aca="false">IF(B310=3,I310*100,0)</f>
        <v>0</v>
      </c>
      <c r="Y310" s="0" t="n">
        <f aca="false">IF(B310=4,I310*100,0)</f>
        <v>0</v>
      </c>
      <c r="Z310" s="0" t="n">
        <f aca="false">IF(B310=5,I310*100,0)</f>
        <v>0</v>
      </c>
      <c r="AA310" s="0" t="n">
        <f aca="false">IF(B310=6,I310*100,0)</f>
        <v>0</v>
      </c>
      <c r="AB310" s="0" t="n">
        <f aca="false">IF(B310=7,I310*100,0)</f>
        <v>0</v>
      </c>
      <c r="AC310" s="0" t="n">
        <f aca="false">IF(B310=8,I310*100,0)</f>
        <v>0</v>
      </c>
      <c r="AD310" s="0" t="n">
        <v>1</v>
      </c>
    </row>
    <row r="311" customFormat="false" ht="15" hidden="false" customHeight="false" outlineLevel="0" collapsed="false">
      <c r="A311" s="0" t="n">
        <v>310</v>
      </c>
      <c r="B311" s="0" t="n">
        <v>2</v>
      </c>
      <c r="C311" s="0" t="n">
        <v>0.421</v>
      </c>
      <c r="D311" s="0" t="n">
        <v>10.271</v>
      </c>
      <c r="E311" s="0" t="n">
        <v>0.815</v>
      </c>
      <c r="F311" s="0" t="n">
        <v>0.092</v>
      </c>
      <c r="G311" s="0" t="n">
        <v>0.005</v>
      </c>
      <c r="H311" s="0" t="n">
        <v>0</v>
      </c>
      <c r="I311" s="0" t="n">
        <v>0</v>
      </c>
      <c r="J311" s="0" t="n">
        <v>0.092</v>
      </c>
      <c r="K311" s="0" t="n">
        <v>0</v>
      </c>
      <c r="L311" s="0" t="n">
        <f aca="false">F311*100</f>
        <v>9.2</v>
      </c>
      <c r="M311" s="0" t="n">
        <f aca="false">G311*100</f>
        <v>0.5</v>
      </c>
      <c r="N311" s="0" t="n">
        <f aca="false">IF(B311=1,H311*100,0)</f>
        <v>0</v>
      </c>
      <c r="O311" s="0" t="n">
        <f aca="false">IF(B311=2,H311*100,0)</f>
        <v>0</v>
      </c>
      <c r="P311" s="0" t="n">
        <f aca="false">IF(B311=3,H311*100,0)</f>
        <v>0</v>
      </c>
      <c r="Q311" s="0" t="n">
        <f aca="false">IF(B311=4,H311*100,0)</f>
        <v>0</v>
      </c>
      <c r="R311" s="0" t="n">
        <f aca="false">IF(B311=5,H311*100,0)</f>
        <v>0</v>
      </c>
      <c r="S311" s="0" t="n">
        <f aca="false">IF(B311=6,H311*100,0)</f>
        <v>0</v>
      </c>
      <c r="T311" s="0" t="n">
        <f aca="false">IF(B311=7,H311*100,0)</f>
        <v>0</v>
      </c>
      <c r="U311" s="0" t="n">
        <f aca="false">IF(B311=8,H311*100,0)</f>
        <v>0</v>
      </c>
      <c r="V311" s="0" t="n">
        <f aca="false">IF(B311=1,I311*100,0)</f>
        <v>0</v>
      </c>
      <c r="W311" s="0" t="n">
        <f aca="false">IF(B311=2,I311*100,0)</f>
        <v>0</v>
      </c>
      <c r="X311" s="0" t="n">
        <f aca="false">IF(B311=3,I311*100,0)</f>
        <v>0</v>
      </c>
      <c r="Y311" s="0" t="n">
        <f aca="false">IF(B311=4,I311*100,0)</f>
        <v>0</v>
      </c>
      <c r="Z311" s="0" t="n">
        <f aca="false">IF(B311=5,I311*100,0)</f>
        <v>0</v>
      </c>
      <c r="AA311" s="0" t="n">
        <f aca="false">IF(B311=6,I311*100,0)</f>
        <v>0</v>
      </c>
      <c r="AB311" s="0" t="n">
        <f aca="false">IF(B311=7,I311*100,0)</f>
        <v>0</v>
      </c>
      <c r="AC311" s="0" t="n">
        <f aca="false">IF(B311=8,I311*100,0)</f>
        <v>0</v>
      </c>
      <c r="AD311" s="0" t="n">
        <v>1</v>
      </c>
    </row>
    <row r="312" customFormat="false" ht="15" hidden="false" customHeight="false" outlineLevel="0" collapsed="false">
      <c r="A312" s="0" t="n">
        <v>311</v>
      </c>
      <c r="B312" s="0" t="n">
        <v>3</v>
      </c>
      <c r="C312" s="0" t="n">
        <v>0.429</v>
      </c>
      <c r="D312" s="0" t="n">
        <v>1.739</v>
      </c>
      <c r="E312" s="0" t="n">
        <v>0.806</v>
      </c>
      <c r="F312" s="0" t="n">
        <v>0.005</v>
      </c>
      <c r="G312" s="0" t="n">
        <v>0.007</v>
      </c>
      <c r="H312" s="0" t="n">
        <v>0.005</v>
      </c>
      <c r="I312" s="0" t="n">
        <v>0.002</v>
      </c>
      <c r="J312" s="0" t="n">
        <v>0.009</v>
      </c>
      <c r="K312" s="0" t="n">
        <v>0.006</v>
      </c>
      <c r="L312" s="0" t="n">
        <f aca="false">F312*100</f>
        <v>0.5</v>
      </c>
      <c r="M312" s="0" t="n">
        <f aca="false">G312*100</f>
        <v>0.7</v>
      </c>
      <c r="N312" s="0" t="n">
        <f aca="false">IF(B312=1,H312*100,0)</f>
        <v>0</v>
      </c>
      <c r="O312" s="0" t="n">
        <f aca="false">IF(B312=2,H312*100,0)</f>
        <v>0</v>
      </c>
      <c r="P312" s="0" t="n">
        <f aca="false">IF(B312=3,H312*100,0)</f>
        <v>0.5</v>
      </c>
      <c r="Q312" s="0" t="n">
        <f aca="false">IF(B312=4,H312*100,0)</f>
        <v>0</v>
      </c>
      <c r="R312" s="0" t="n">
        <f aca="false">IF(B312=5,H312*100,0)</f>
        <v>0</v>
      </c>
      <c r="S312" s="0" t="n">
        <f aca="false">IF(B312=6,H312*100,0)</f>
        <v>0</v>
      </c>
      <c r="T312" s="0" t="n">
        <f aca="false">IF(B312=7,H312*100,0)</f>
        <v>0</v>
      </c>
      <c r="U312" s="0" t="n">
        <f aca="false">IF(B312=8,H312*100,0)</f>
        <v>0</v>
      </c>
      <c r="V312" s="0" t="n">
        <f aca="false">IF(B312=1,I312*100,0)</f>
        <v>0</v>
      </c>
      <c r="W312" s="0" t="n">
        <f aca="false">IF(B312=2,I312*100,0)</f>
        <v>0</v>
      </c>
      <c r="X312" s="0" t="n">
        <f aca="false">IF(B312=3,I312*100,0)</f>
        <v>0.2</v>
      </c>
      <c r="Y312" s="0" t="n">
        <f aca="false">IF(B312=4,I312*100,0)</f>
        <v>0</v>
      </c>
      <c r="Z312" s="0" t="n">
        <f aca="false">IF(B312=5,I312*100,0)</f>
        <v>0</v>
      </c>
      <c r="AA312" s="0" t="n">
        <f aca="false">IF(B312=6,I312*100,0)</f>
        <v>0</v>
      </c>
      <c r="AB312" s="0" t="n">
        <f aca="false">IF(B312=7,I312*100,0)</f>
        <v>0</v>
      </c>
      <c r="AC312" s="0" t="n">
        <f aca="false">IF(B312=8,I312*100,0)</f>
        <v>0</v>
      </c>
      <c r="AD312" s="0" t="n">
        <v>1</v>
      </c>
    </row>
    <row r="313" customFormat="false" ht="15" hidden="false" customHeight="false" outlineLevel="0" collapsed="false">
      <c r="A313" s="0" t="n">
        <v>312</v>
      </c>
      <c r="B313" s="0" t="n">
        <v>3</v>
      </c>
      <c r="C313" s="0" t="n">
        <v>0.377</v>
      </c>
      <c r="D313" s="0" t="n">
        <v>1.714</v>
      </c>
      <c r="E313" s="0" t="n">
        <v>0.8255</v>
      </c>
      <c r="F313" s="0" t="n">
        <v>0.004</v>
      </c>
      <c r="G313" s="0" t="n">
        <v>0.007</v>
      </c>
      <c r="H313" s="0" t="n">
        <v>0.005</v>
      </c>
      <c r="I313" s="0" t="n">
        <v>0.002</v>
      </c>
      <c r="J313" s="0" t="n">
        <v>0.008</v>
      </c>
      <c r="K313" s="0" t="n">
        <v>0.006</v>
      </c>
      <c r="L313" s="0" t="n">
        <f aca="false">F313*100</f>
        <v>0.4</v>
      </c>
      <c r="M313" s="0" t="n">
        <f aca="false">G313*100</f>
        <v>0.7</v>
      </c>
      <c r="N313" s="0" t="n">
        <f aca="false">IF(B313=1,H313*100,0)</f>
        <v>0</v>
      </c>
      <c r="O313" s="0" t="n">
        <f aca="false">IF(B313=2,H313*100,0)</f>
        <v>0</v>
      </c>
      <c r="P313" s="0" t="n">
        <f aca="false">IF(B313=3,H313*100,0)</f>
        <v>0.5</v>
      </c>
      <c r="Q313" s="0" t="n">
        <f aca="false">IF(B313=4,H313*100,0)</f>
        <v>0</v>
      </c>
      <c r="R313" s="0" t="n">
        <f aca="false">IF(B313=5,H313*100,0)</f>
        <v>0</v>
      </c>
      <c r="S313" s="0" t="n">
        <f aca="false">IF(B313=6,H313*100,0)</f>
        <v>0</v>
      </c>
      <c r="T313" s="0" t="n">
        <f aca="false">IF(B313=7,H313*100,0)</f>
        <v>0</v>
      </c>
      <c r="U313" s="0" t="n">
        <f aca="false">IF(B313=8,H313*100,0)</f>
        <v>0</v>
      </c>
      <c r="V313" s="0" t="n">
        <f aca="false">IF(B313=1,I313*100,0)</f>
        <v>0</v>
      </c>
      <c r="W313" s="0" t="n">
        <f aca="false">IF(B313=2,I313*100,0)</f>
        <v>0</v>
      </c>
      <c r="X313" s="0" t="n">
        <f aca="false">IF(B313=3,I313*100,0)</f>
        <v>0.2</v>
      </c>
      <c r="Y313" s="0" t="n">
        <f aca="false">IF(B313=4,I313*100,0)</f>
        <v>0</v>
      </c>
      <c r="Z313" s="0" t="n">
        <f aca="false">IF(B313=5,I313*100,0)</f>
        <v>0</v>
      </c>
      <c r="AA313" s="0" t="n">
        <f aca="false">IF(B313=6,I313*100,0)</f>
        <v>0</v>
      </c>
      <c r="AB313" s="0" t="n">
        <f aca="false">IF(B313=7,I313*100,0)</f>
        <v>0</v>
      </c>
      <c r="AC313" s="0" t="n">
        <f aca="false">IF(B313=8,I313*100,0)</f>
        <v>0</v>
      </c>
      <c r="AD313" s="0" t="n">
        <v>1</v>
      </c>
    </row>
    <row r="314" customFormat="false" ht="15" hidden="false" customHeight="false" outlineLevel="0" collapsed="false">
      <c r="A314" s="0" t="n">
        <v>313</v>
      </c>
      <c r="B314" s="0" t="n">
        <v>3</v>
      </c>
      <c r="C314" s="0" t="n">
        <v>0.327</v>
      </c>
      <c r="D314" s="0" t="n">
        <v>1.682</v>
      </c>
      <c r="E314" s="0" t="n">
        <v>0.8345</v>
      </c>
      <c r="F314" s="0" t="n">
        <v>0.004</v>
      </c>
      <c r="G314" s="0" t="n">
        <v>0.007</v>
      </c>
      <c r="H314" s="0" t="n">
        <v>0.005</v>
      </c>
      <c r="I314" s="0" t="n">
        <v>0.002</v>
      </c>
      <c r="J314" s="0" t="n">
        <v>0.008</v>
      </c>
      <c r="K314" s="0" t="n">
        <v>0.006</v>
      </c>
      <c r="L314" s="0" t="n">
        <f aca="false">F314*100</f>
        <v>0.4</v>
      </c>
      <c r="M314" s="0" t="n">
        <f aca="false">G314*100</f>
        <v>0.7</v>
      </c>
      <c r="N314" s="0" t="n">
        <f aca="false">IF(B314=1,H314*100,0)</f>
        <v>0</v>
      </c>
      <c r="O314" s="0" t="n">
        <f aca="false">IF(B314=2,H314*100,0)</f>
        <v>0</v>
      </c>
      <c r="P314" s="0" t="n">
        <f aca="false">IF(B314=3,H314*100,0)</f>
        <v>0.5</v>
      </c>
      <c r="Q314" s="0" t="n">
        <f aca="false">IF(B314=4,H314*100,0)</f>
        <v>0</v>
      </c>
      <c r="R314" s="0" t="n">
        <f aca="false">IF(B314=5,H314*100,0)</f>
        <v>0</v>
      </c>
      <c r="S314" s="0" t="n">
        <f aca="false">IF(B314=6,H314*100,0)</f>
        <v>0</v>
      </c>
      <c r="T314" s="0" t="n">
        <f aca="false">IF(B314=7,H314*100,0)</f>
        <v>0</v>
      </c>
      <c r="U314" s="0" t="n">
        <f aca="false">IF(B314=8,H314*100,0)</f>
        <v>0</v>
      </c>
      <c r="V314" s="0" t="n">
        <f aca="false">IF(B314=1,I314*100,0)</f>
        <v>0</v>
      </c>
      <c r="W314" s="0" t="n">
        <f aca="false">IF(B314=2,I314*100,0)</f>
        <v>0</v>
      </c>
      <c r="X314" s="0" t="n">
        <f aca="false">IF(B314=3,I314*100,0)</f>
        <v>0.2</v>
      </c>
      <c r="Y314" s="0" t="n">
        <f aca="false">IF(B314=4,I314*100,0)</f>
        <v>0</v>
      </c>
      <c r="Z314" s="0" t="n">
        <f aca="false">IF(B314=5,I314*100,0)</f>
        <v>0</v>
      </c>
      <c r="AA314" s="0" t="n">
        <f aca="false">IF(B314=6,I314*100,0)</f>
        <v>0</v>
      </c>
      <c r="AB314" s="0" t="n">
        <f aca="false">IF(B314=7,I314*100,0)</f>
        <v>0</v>
      </c>
      <c r="AC314" s="0" t="n">
        <f aca="false">IF(B314=8,I314*100,0)</f>
        <v>0</v>
      </c>
      <c r="AD314" s="0" t="n">
        <v>1</v>
      </c>
    </row>
    <row r="315" customFormat="false" ht="15" hidden="false" customHeight="false" outlineLevel="0" collapsed="false">
      <c r="A315" s="0" t="n">
        <v>314</v>
      </c>
      <c r="B315" s="0" t="n">
        <v>3</v>
      </c>
      <c r="C315" s="0" t="n">
        <v>0.277</v>
      </c>
      <c r="D315" s="0" t="n">
        <v>1.642</v>
      </c>
      <c r="E315" s="0" t="n">
        <v>0.839</v>
      </c>
      <c r="F315" s="0" t="n">
        <v>0.004</v>
      </c>
      <c r="G315" s="0" t="n">
        <v>0.007</v>
      </c>
      <c r="H315" s="0" t="n">
        <v>0.005</v>
      </c>
      <c r="I315" s="0" t="n">
        <v>0.002</v>
      </c>
      <c r="J315" s="0" t="n">
        <v>0.008</v>
      </c>
      <c r="K315" s="0" t="n">
        <v>0.006</v>
      </c>
      <c r="L315" s="0" t="n">
        <f aca="false">F315*100</f>
        <v>0.4</v>
      </c>
      <c r="M315" s="0" t="n">
        <f aca="false">G315*100</f>
        <v>0.7</v>
      </c>
      <c r="N315" s="0" t="n">
        <f aca="false">IF(B315=1,H315*100,0)</f>
        <v>0</v>
      </c>
      <c r="O315" s="0" t="n">
        <f aca="false">IF(B315=2,H315*100,0)</f>
        <v>0</v>
      </c>
      <c r="P315" s="0" t="n">
        <f aca="false">IF(B315=3,H315*100,0)</f>
        <v>0.5</v>
      </c>
      <c r="Q315" s="0" t="n">
        <f aca="false">IF(B315=4,H315*100,0)</f>
        <v>0</v>
      </c>
      <c r="R315" s="0" t="n">
        <f aca="false">IF(B315=5,H315*100,0)</f>
        <v>0</v>
      </c>
      <c r="S315" s="0" t="n">
        <f aca="false">IF(B315=6,H315*100,0)</f>
        <v>0</v>
      </c>
      <c r="T315" s="0" t="n">
        <f aca="false">IF(B315=7,H315*100,0)</f>
        <v>0</v>
      </c>
      <c r="U315" s="0" t="n">
        <f aca="false">IF(B315=8,H315*100,0)</f>
        <v>0</v>
      </c>
      <c r="V315" s="0" t="n">
        <f aca="false">IF(B315=1,I315*100,0)</f>
        <v>0</v>
      </c>
      <c r="W315" s="0" t="n">
        <f aca="false">IF(B315=2,I315*100,0)</f>
        <v>0</v>
      </c>
      <c r="X315" s="0" t="n">
        <f aca="false">IF(B315=3,I315*100,0)</f>
        <v>0.2</v>
      </c>
      <c r="Y315" s="0" t="n">
        <f aca="false">IF(B315=4,I315*100,0)</f>
        <v>0</v>
      </c>
      <c r="Z315" s="0" t="n">
        <f aca="false">IF(B315=5,I315*100,0)</f>
        <v>0</v>
      </c>
      <c r="AA315" s="0" t="n">
        <f aca="false">IF(B315=6,I315*100,0)</f>
        <v>0</v>
      </c>
      <c r="AB315" s="0" t="n">
        <f aca="false">IF(B315=7,I315*100,0)</f>
        <v>0</v>
      </c>
      <c r="AC315" s="0" t="n">
        <f aca="false">IF(B315=8,I315*100,0)</f>
        <v>0</v>
      </c>
      <c r="AD315" s="0" t="n">
        <v>1</v>
      </c>
    </row>
    <row r="316" customFormat="false" ht="15" hidden="false" customHeight="false" outlineLevel="0" collapsed="false">
      <c r="A316" s="0" t="n">
        <v>315</v>
      </c>
      <c r="B316" s="0" t="n">
        <v>3</v>
      </c>
      <c r="C316" s="0" t="n">
        <v>0.237</v>
      </c>
      <c r="D316" s="0" t="n">
        <v>1.599</v>
      </c>
      <c r="E316" s="0" t="n">
        <v>0.864</v>
      </c>
      <c r="F316" s="0" t="n">
        <v>0.005</v>
      </c>
      <c r="G316" s="0" t="n">
        <v>0.007</v>
      </c>
      <c r="H316" s="0" t="n">
        <v>0.005</v>
      </c>
      <c r="I316" s="0" t="n">
        <v>0.002</v>
      </c>
      <c r="J316" s="0" t="n">
        <v>0.009</v>
      </c>
      <c r="K316" s="0" t="n">
        <v>0.006</v>
      </c>
      <c r="L316" s="0" t="n">
        <f aca="false">F316*100</f>
        <v>0.5</v>
      </c>
      <c r="M316" s="0" t="n">
        <f aca="false">G316*100</f>
        <v>0.7</v>
      </c>
      <c r="N316" s="0" t="n">
        <f aca="false">IF(B316=1,H316*100,0)</f>
        <v>0</v>
      </c>
      <c r="O316" s="0" t="n">
        <f aca="false">IF(B316=2,H316*100,0)</f>
        <v>0</v>
      </c>
      <c r="P316" s="0" t="n">
        <f aca="false">IF(B316=3,H316*100,0)</f>
        <v>0.5</v>
      </c>
      <c r="Q316" s="0" t="n">
        <f aca="false">IF(B316=4,H316*100,0)</f>
        <v>0</v>
      </c>
      <c r="R316" s="0" t="n">
        <f aca="false">IF(B316=5,H316*100,0)</f>
        <v>0</v>
      </c>
      <c r="S316" s="0" t="n">
        <f aca="false">IF(B316=6,H316*100,0)</f>
        <v>0</v>
      </c>
      <c r="T316" s="0" t="n">
        <f aca="false">IF(B316=7,H316*100,0)</f>
        <v>0</v>
      </c>
      <c r="U316" s="0" t="n">
        <f aca="false">IF(B316=8,H316*100,0)</f>
        <v>0</v>
      </c>
      <c r="V316" s="0" t="n">
        <f aca="false">IF(B316=1,I316*100,0)</f>
        <v>0</v>
      </c>
      <c r="W316" s="0" t="n">
        <f aca="false">IF(B316=2,I316*100,0)</f>
        <v>0</v>
      </c>
      <c r="X316" s="0" t="n">
        <f aca="false">IF(B316=3,I316*100,0)</f>
        <v>0.2</v>
      </c>
      <c r="Y316" s="0" t="n">
        <f aca="false">IF(B316=4,I316*100,0)</f>
        <v>0</v>
      </c>
      <c r="Z316" s="0" t="n">
        <f aca="false">IF(B316=5,I316*100,0)</f>
        <v>0</v>
      </c>
      <c r="AA316" s="0" t="n">
        <f aca="false">IF(B316=6,I316*100,0)</f>
        <v>0</v>
      </c>
      <c r="AB316" s="0" t="n">
        <f aca="false">IF(B316=7,I316*100,0)</f>
        <v>0</v>
      </c>
      <c r="AC316" s="0" t="n">
        <f aca="false">IF(B316=8,I316*100,0)</f>
        <v>0</v>
      </c>
      <c r="AD316" s="0" t="n">
        <v>1</v>
      </c>
    </row>
    <row r="317" customFormat="false" ht="15" hidden="false" customHeight="false" outlineLevel="0" collapsed="false">
      <c r="A317" s="0" t="n">
        <v>316</v>
      </c>
      <c r="B317" s="0" t="n">
        <v>3</v>
      </c>
      <c r="C317" s="0" t="n">
        <v>0.176</v>
      </c>
      <c r="D317" s="0" t="n">
        <v>1.504</v>
      </c>
      <c r="E317" s="0" t="n">
        <v>0.889</v>
      </c>
      <c r="F317" s="0" t="n">
        <v>0.004</v>
      </c>
      <c r="G317" s="0" t="n">
        <v>0.007</v>
      </c>
      <c r="H317" s="0" t="n">
        <v>0.005</v>
      </c>
      <c r="I317" s="0" t="n">
        <v>0.002</v>
      </c>
      <c r="J317" s="0" t="n">
        <v>0.008</v>
      </c>
      <c r="K317" s="0" t="n">
        <v>0.006</v>
      </c>
      <c r="L317" s="0" t="n">
        <f aca="false">F317*100</f>
        <v>0.4</v>
      </c>
      <c r="M317" s="0" t="n">
        <f aca="false">G317*100</f>
        <v>0.7</v>
      </c>
      <c r="N317" s="0" t="n">
        <f aca="false">IF(B317=1,H317*100,0)</f>
        <v>0</v>
      </c>
      <c r="O317" s="0" t="n">
        <f aca="false">IF(B317=2,H317*100,0)</f>
        <v>0</v>
      </c>
      <c r="P317" s="0" t="n">
        <f aca="false">IF(B317=3,H317*100,0)</f>
        <v>0.5</v>
      </c>
      <c r="Q317" s="0" t="n">
        <f aca="false">IF(B317=4,H317*100,0)</f>
        <v>0</v>
      </c>
      <c r="R317" s="0" t="n">
        <f aca="false">IF(B317=5,H317*100,0)</f>
        <v>0</v>
      </c>
      <c r="S317" s="0" t="n">
        <f aca="false">IF(B317=6,H317*100,0)</f>
        <v>0</v>
      </c>
      <c r="T317" s="0" t="n">
        <f aca="false">IF(B317=7,H317*100,0)</f>
        <v>0</v>
      </c>
      <c r="U317" s="0" t="n">
        <f aca="false">IF(B317=8,H317*100,0)</f>
        <v>0</v>
      </c>
      <c r="V317" s="0" t="n">
        <f aca="false">IF(B317=1,I317*100,0)</f>
        <v>0</v>
      </c>
      <c r="W317" s="0" t="n">
        <f aca="false">IF(B317=2,I317*100,0)</f>
        <v>0</v>
      </c>
      <c r="X317" s="0" t="n">
        <f aca="false">IF(B317=3,I317*100,0)</f>
        <v>0.2</v>
      </c>
      <c r="Y317" s="0" t="n">
        <f aca="false">IF(B317=4,I317*100,0)</f>
        <v>0</v>
      </c>
      <c r="Z317" s="0" t="n">
        <f aca="false">IF(B317=5,I317*100,0)</f>
        <v>0</v>
      </c>
      <c r="AA317" s="0" t="n">
        <f aca="false">IF(B317=6,I317*100,0)</f>
        <v>0</v>
      </c>
      <c r="AB317" s="0" t="n">
        <f aca="false">IF(B317=7,I317*100,0)</f>
        <v>0</v>
      </c>
      <c r="AC317" s="0" t="n">
        <f aca="false">IF(B317=8,I317*100,0)</f>
        <v>0</v>
      </c>
      <c r="AD317" s="0" t="n">
        <v>1</v>
      </c>
    </row>
    <row r="318" customFormat="false" ht="15" hidden="false" customHeight="false" outlineLevel="0" collapsed="false">
      <c r="A318" s="0" t="n">
        <v>317</v>
      </c>
      <c r="B318" s="0" t="n">
        <v>3</v>
      </c>
      <c r="C318" s="0" t="n">
        <v>0.124</v>
      </c>
      <c r="D318" s="0" t="n">
        <v>1.376</v>
      </c>
      <c r="E318" s="0" t="n">
        <v>0.9175</v>
      </c>
      <c r="F318" s="0" t="n">
        <v>0.007</v>
      </c>
      <c r="G318" s="0" t="n">
        <v>0.007</v>
      </c>
      <c r="H318" s="0" t="n">
        <v>0.005</v>
      </c>
      <c r="I318" s="0" t="n">
        <v>0.002</v>
      </c>
      <c r="J318" s="0" t="n">
        <v>0.01</v>
      </c>
      <c r="K318" s="0" t="n">
        <v>0.006</v>
      </c>
      <c r="L318" s="0" t="n">
        <f aca="false">F318*100</f>
        <v>0.7</v>
      </c>
      <c r="M318" s="0" t="n">
        <f aca="false">G318*100</f>
        <v>0.7</v>
      </c>
      <c r="N318" s="0" t="n">
        <f aca="false">IF(B318=1,H318*100,0)</f>
        <v>0</v>
      </c>
      <c r="O318" s="0" t="n">
        <f aca="false">IF(B318=2,H318*100,0)</f>
        <v>0</v>
      </c>
      <c r="P318" s="0" t="n">
        <f aca="false">IF(B318=3,H318*100,0)</f>
        <v>0.5</v>
      </c>
      <c r="Q318" s="0" t="n">
        <f aca="false">IF(B318=4,H318*100,0)</f>
        <v>0</v>
      </c>
      <c r="R318" s="0" t="n">
        <f aca="false">IF(B318=5,H318*100,0)</f>
        <v>0</v>
      </c>
      <c r="S318" s="0" t="n">
        <f aca="false">IF(B318=6,H318*100,0)</f>
        <v>0</v>
      </c>
      <c r="T318" s="0" t="n">
        <f aca="false">IF(B318=7,H318*100,0)</f>
        <v>0</v>
      </c>
      <c r="U318" s="0" t="n">
        <f aca="false">IF(B318=8,H318*100,0)</f>
        <v>0</v>
      </c>
      <c r="V318" s="0" t="n">
        <f aca="false">IF(B318=1,I318*100,0)</f>
        <v>0</v>
      </c>
      <c r="W318" s="0" t="n">
        <f aca="false">IF(B318=2,I318*100,0)</f>
        <v>0</v>
      </c>
      <c r="X318" s="0" t="n">
        <f aca="false">IF(B318=3,I318*100,0)</f>
        <v>0.2</v>
      </c>
      <c r="Y318" s="0" t="n">
        <f aca="false">IF(B318=4,I318*100,0)</f>
        <v>0</v>
      </c>
      <c r="Z318" s="0" t="n">
        <f aca="false">IF(B318=5,I318*100,0)</f>
        <v>0</v>
      </c>
      <c r="AA318" s="0" t="n">
        <f aca="false">IF(B318=6,I318*100,0)</f>
        <v>0</v>
      </c>
      <c r="AB318" s="0" t="n">
        <f aca="false">IF(B318=7,I318*100,0)</f>
        <v>0</v>
      </c>
      <c r="AC318" s="0" t="n">
        <f aca="false">IF(B318=8,I318*100,0)</f>
        <v>0</v>
      </c>
      <c r="AD318" s="0" t="n">
        <v>1</v>
      </c>
    </row>
    <row r="319" customFormat="false" ht="15" hidden="false" customHeight="false" outlineLevel="0" collapsed="false">
      <c r="A319" s="0" t="n">
        <v>318</v>
      </c>
      <c r="B319" s="0" t="n">
        <v>3</v>
      </c>
      <c r="C319" s="0" t="n">
        <v>0.102</v>
      </c>
      <c r="D319" s="0" t="n">
        <v>1.292</v>
      </c>
      <c r="E319" s="0" t="n">
        <v>0.9185</v>
      </c>
      <c r="F319" s="0" t="n">
        <v>0.008</v>
      </c>
      <c r="G319" s="0" t="n">
        <v>0.007</v>
      </c>
      <c r="H319" s="0" t="n">
        <v>0.005</v>
      </c>
      <c r="I319" s="0" t="n">
        <v>0.002</v>
      </c>
      <c r="J319" s="0" t="n">
        <v>0.011</v>
      </c>
      <c r="K319" s="0" t="n">
        <v>0.006</v>
      </c>
      <c r="L319" s="0" t="n">
        <f aca="false">F319*100</f>
        <v>0.8</v>
      </c>
      <c r="M319" s="0" t="n">
        <f aca="false">G319*100</f>
        <v>0.7</v>
      </c>
      <c r="N319" s="0" t="n">
        <f aca="false">IF(B319=1,H319*100,0)</f>
        <v>0</v>
      </c>
      <c r="O319" s="0" t="n">
        <f aca="false">IF(B319=2,H319*100,0)</f>
        <v>0</v>
      </c>
      <c r="P319" s="0" t="n">
        <f aca="false">IF(B319=3,H319*100,0)</f>
        <v>0.5</v>
      </c>
      <c r="Q319" s="0" t="n">
        <f aca="false">IF(B319=4,H319*100,0)</f>
        <v>0</v>
      </c>
      <c r="R319" s="0" t="n">
        <f aca="false">IF(B319=5,H319*100,0)</f>
        <v>0</v>
      </c>
      <c r="S319" s="0" t="n">
        <f aca="false">IF(B319=6,H319*100,0)</f>
        <v>0</v>
      </c>
      <c r="T319" s="0" t="n">
        <f aca="false">IF(B319=7,H319*100,0)</f>
        <v>0</v>
      </c>
      <c r="U319" s="0" t="n">
        <f aca="false">IF(B319=8,H319*100,0)</f>
        <v>0</v>
      </c>
      <c r="V319" s="0" t="n">
        <f aca="false">IF(B319=1,I319*100,0)</f>
        <v>0</v>
      </c>
      <c r="W319" s="0" t="n">
        <f aca="false">IF(B319=2,I319*100,0)</f>
        <v>0</v>
      </c>
      <c r="X319" s="0" t="n">
        <f aca="false">IF(B319=3,I319*100,0)</f>
        <v>0.2</v>
      </c>
      <c r="Y319" s="0" t="n">
        <f aca="false">IF(B319=4,I319*100,0)</f>
        <v>0</v>
      </c>
      <c r="Z319" s="0" t="n">
        <f aca="false">IF(B319=5,I319*100,0)</f>
        <v>0</v>
      </c>
      <c r="AA319" s="0" t="n">
        <f aca="false">IF(B319=6,I319*100,0)</f>
        <v>0</v>
      </c>
      <c r="AB319" s="0" t="n">
        <f aca="false">IF(B319=7,I319*100,0)</f>
        <v>0</v>
      </c>
      <c r="AC319" s="0" t="n">
        <f aca="false">IF(B319=8,I319*100,0)</f>
        <v>0</v>
      </c>
      <c r="AD319" s="0" t="n">
        <v>1</v>
      </c>
    </row>
    <row r="320" customFormat="false" ht="15" hidden="false" customHeight="false" outlineLevel="0" collapsed="false">
      <c r="A320" s="0" t="n">
        <v>319</v>
      </c>
      <c r="B320" s="0" t="n">
        <v>3</v>
      </c>
      <c r="C320" s="0" t="n">
        <v>0.084</v>
      </c>
      <c r="D320" s="0" t="n">
        <v>1.203</v>
      </c>
      <c r="E320" s="0" t="n">
        <v>0.9445</v>
      </c>
      <c r="F320" s="0" t="n">
        <v>0.014</v>
      </c>
      <c r="G320" s="0" t="n">
        <v>0.007</v>
      </c>
      <c r="H320" s="0" t="n">
        <v>0.005</v>
      </c>
      <c r="I320" s="0" t="n">
        <v>0.002</v>
      </c>
      <c r="J320" s="0" t="n">
        <v>0.016</v>
      </c>
      <c r="K320" s="0" t="n">
        <v>0.006</v>
      </c>
      <c r="L320" s="0" t="n">
        <f aca="false">F320*100</f>
        <v>1.4</v>
      </c>
      <c r="M320" s="0" t="n">
        <f aca="false">G320*100</f>
        <v>0.7</v>
      </c>
      <c r="N320" s="0" t="n">
        <f aca="false">IF(B320=1,H320*100,0)</f>
        <v>0</v>
      </c>
      <c r="O320" s="0" t="n">
        <f aca="false">IF(B320=2,H320*100,0)</f>
        <v>0</v>
      </c>
      <c r="P320" s="0" t="n">
        <f aca="false">IF(B320=3,H320*100,0)</f>
        <v>0.5</v>
      </c>
      <c r="Q320" s="0" t="n">
        <f aca="false">IF(B320=4,H320*100,0)</f>
        <v>0</v>
      </c>
      <c r="R320" s="0" t="n">
        <f aca="false">IF(B320=5,H320*100,0)</f>
        <v>0</v>
      </c>
      <c r="S320" s="0" t="n">
        <f aca="false">IF(B320=6,H320*100,0)</f>
        <v>0</v>
      </c>
      <c r="T320" s="0" t="n">
        <f aca="false">IF(B320=7,H320*100,0)</f>
        <v>0</v>
      </c>
      <c r="U320" s="0" t="n">
        <f aca="false">IF(B320=8,H320*100,0)</f>
        <v>0</v>
      </c>
      <c r="V320" s="0" t="n">
        <f aca="false">IF(B320=1,I320*100,0)</f>
        <v>0</v>
      </c>
      <c r="W320" s="0" t="n">
        <f aca="false">IF(B320=2,I320*100,0)</f>
        <v>0</v>
      </c>
      <c r="X320" s="0" t="n">
        <f aca="false">IF(B320=3,I320*100,0)</f>
        <v>0.2</v>
      </c>
      <c r="Y320" s="0" t="n">
        <f aca="false">IF(B320=4,I320*100,0)</f>
        <v>0</v>
      </c>
      <c r="Z320" s="0" t="n">
        <f aca="false">IF(B320=5,I320*100,0)</f>
        <v>0</v>
      </c>
      <c r="AA320" s="0" t="n">
        <f aca="false">IF(B320=6,I320*100,0)</f>
        <v>0</v>
      </c>
      <c r="AB320" s="0" t="n">
        <f aca="false">IF(B320=7,I320*100,0)</f>
        <v>0</v>
      </c>
      <c r="AC320" s="0" t="n">
        <f aca="false">IF(B320=8,I320*100,0)</f>
        <v>0</v>
      </c>
      <c r="AD320" s="0" t="n">
        <v>1</v>
      </c>
    </row>
    <row r="321" customFormat="false" ht="15" hidden="false" customHeight="false" outlineLevel="0" collapsed="false">
      <c r="A321" s="0" t="n">
        <v>320</v>
      </c>
      <c r="B321" s="0" t="n">
        <v>3</v>
      </c>
      <c r="C321" s="0" t="n">
        <v>0.068</v>
      </c>
      <c r="D321" s="0" t="n">
        <v>1.107</v>
      </c>
      <c r="E321" s="0" t="n">
        <v>0.9305</v>
      </c>
      <c r="F321" s="0" t="n">
        <v>0.012</v>
      </c>
      <c r="G321" s="0" t="n">
        <v>0.007</v>
      </c>
      <c r="H321" s="0" t="n">
        <v>0.005</v>
      </c>
      <c r="I321" s="0" t="n">
        <v>0.002</v>
      </c>
      <c r="J321" s="0" t="n">
        <v>0.014</v>
      </c>
      <c r="K321" s="0" t="n">
        <v>0.006</v>
      </c>
      <c r="L321" s="0" t="n">
        <f aca="false">F321*100</f>
        <v>1.2</v>
      </c>
      <c r="M321" s="0" t="n">
        <f aca="false">G321*100</f>
        <v>0.7</v>
      </c>
      <c r="N321" s="0" t="n">
        <f aca="false">IF(B321=1,H321*100,0)</f>
        <v>0</v>
      </c>
      <c r="O321" s="0" t="n">
        <f aca="false">IF(B321=2,H321*100,0)</f>
        <v>0</v>
      </c>
      <c r="P321" s="0" t="n">
        <f aca="false">IF(B321=3,H321*100,0)</f>
        <v>0.5</v>
      </c>
      <c r="Q321" s="0" t="n">
        <f aca="false">IF(B321=4,H321*100,0)</f>
        <v>0</v>
      </c>
      <c r="R321" s="0" t="n">
        <f aca="false">IF(B321=5,H321*100,0)</f>
        <v>0</v>
      </c>
      <c r="S321" s="0" t="n">
        <f aca="false">IF(B321=6,H321*100,0)</f>
        <v>0</v>
      </c>
      <c r="T321" s="0" t="n">
        <f aca="false">IF(B321=7,H321*100,0)</f>
        <v>0</v>
      </c>
      <c r="U321" s="0" t="n">
        <f aca="false">IF(B321=8,H321*100,0)</f>
        <v>0</v>
      </c>
      <c r="V321" s="0" t="n">
        <f aca="false">IF(B321=1,I321*100,0)</f>
        <v>0</v>
      </c>
      <c r="W321" s="0" t="n">
        <f aca="false">IF(B321=2,I321*100,0)</f>
        <v>0</v>
      </c>
      <c r="X321" s="0" t="n">
        <f aca="false">IF(B321=3,I321*100,0)</f>
        <v>0.2</v>
      </c>
      <c r="Y321" s="0" t="n">
        <f aca="false">IF(B321=4,I321*100,0)</f>
        <v>0</v>
      </c>
      <c r="Z321" s="0" t="n">
        <f aca="false">IF(B321=5,I321*100,0)</f>
        <v>0</v>
      </c>
      <c r="AA321" s="0" t="n">
        <f aca="false">IF(B321=6,I321*100,0)</f>
        <v>0</v>
      </c>
      <c r="AB321" s="0" t="n">
        <f aca="false">IF(B321=7,I321*100,0)</f>
        <v>0</v>
      </c>
      <c r="AC321" s="0" t="n">
        <f aca="false">IF(B321=8,I321*100,0)</f>
        <v>0</v>
      </c>
      <c r="AD321" s="0" t="n">
        <v>1</v>
      </c>
    </row>
    <row r="322" customFormat="false" ht="15" hidden="false" customHeight="false" outlineLevel="0" collapsed="false">
      <c r="A322" s="0" t="n">
        <v>321</v>
      </c>
      <c r="B322" s="0" t="n">
        <v>3</v>
      </c>
      <c r="C322" s="0" t="n">
        <v>0.374</v>
      </c>
      <c r="D322" s="0" t="n">
        <v>1.404</v>
      </c>
      <c r="E322" s="0" t="n">
        <v>0.8445</v>
      </c>
      <c r="F322" s="0" t="n">
        <v>0.007</v>
      </c>
      <c r="G322" s="0" t="n">
        <v>0.007</v>
      </c>
      <c r="H322" s="0" t="n">
        <v>0.005</v>
      </c>
      <c r="I322" s="0" t="n">
        <v>0.002</v>
      </c>
      <c r="J322" s="0" t="n">
        <v>0.01</v>
      </c>
      <c r="K322" s="0" t="n">
        <v>0.006</v>
      </c>
      <c r="L322" s="0" t="n">
        <f aca="false">F322*100</f>
        <v>0.7</v>
      </c>
      <c r="M322" s="0" t="n">
        <f aca="false">G322*100</f>
        <v>0.7</v>
      </c>
      <c r="N322" s="0" t="n">
        <f aca="false">IF(B322=1,H322*100,0)</f>
        <v>0</v>
      </c>
      <c r="O322" s="0" t="n">
        <f aca="false">IF(B322=2,H322*100,0)</f>
        <v>0</v>
      </c>
      <c r="P322" s="0" t="n">
        <f aca="false">IF(B322=3,H322*100,0)</f>
        <v>0.5</v>
      </c>
      <c r="Q322" s="0" t="n">
        <f aca="false">IF(B322=4,H322*100,0)</f>
        <v>0</v>
      </c>
      <c r="R322" s="0" t="n">
        <f aca="false">IF(B322=5,H322*100,0)</f>
        <v>0</v>
      </c>
      <c r="S322" s="0" t="n">
        <f aca="false">IF(B322=6,H322*100,0)</f>
        <v>0</v>
      </c>
      <c r="T322" s="0" t="n">
        <f aca="false">IF(B322=7,H322*100,0)</f>
        <v>0</v>
      </c>
      <c r="U322" s="0" t="n">
        <f aca="false">IF(B322=8,H322*100,0)</f>
        <v>0</v>
      </c>
      <c r="V322" s="0" t="n">
        <f aca="false">IF(B322=1,I322*100,0)</f>
        <v>0</v>
      </c>
      <c r="W322" s="0" t="n">
        <f aca="false">IF(B322=2,I322*100,0)</f>
        <v>0</v>
      </c>
      <c r="X322" s="0" t="n">
        <f aca="false">IF(B322=3,I322*100,0)</f>
        <v>0.2</v>
      </c>
      <c r="Y322" s="0" t="n">
        <f aca="false">IF(B322=4,I322*100,0)</f>
        <v>0</v>
      </c>
      <c r="Z322" s="0" t="n">
        <f aca="false">IF(B322=5,I322*100,0)</f>
        <v>0</v>
      </c>
      <c r="AA322" s="0" t="n">
        <f aca="false">IF(B322=6,I322*100,0)</f>
        <v>0</v>
      </c>
      <c r="AB322" s="0" t="n">
        <f aca="false">IF(B322=7,I322*100,0)</f>
        <v>0</v>
      </c>
      <c r="AC322" s="0" t="n">
        <f aca="false">IF(B322=8,I322*100,0)</f>
        <v>0</v>
      </c>
      <c r="AD322" s="0" t="n">
        <v>1</v>
      </c>
    </row>
    <row r="323" customFormat="false" ht="15" hidden="false" customHeight="false" outlineLevel="0" collapsed="false">
      <c r="A323" s="0" t="n">
        <v>322</v>
      </c>
      <c r="B323" s="0" t="n">
        <v>3</v>
      </c>
      <c r="C323" s="0" t="n">
        <v>0.322</v>
      </c>
      <c r="D323" s="0" t="n">
        <v>1.38</v>
      </c>
      <c r="E323" s="0" t="n">
        <v>0.8375</v>
      </c>
      <c r="F323" s="0" t="n">
        <v>0.006</v>
      </c>
      <c r="G323" s="0" t="n">
        <v>0.007</v>
      </c>
      <c r="H323" s="0" t="n">
        <v>0.005</v>
      </c>
      <c r="I323" s="0" t="n">
        <v>0.002</v>
      </c>
      <c r="J323" s="0" t="n">
        <v>0.009</v>
      </c>
      <c r="K323" s="0" t="n">
        <v>0.006</v>
      </c>
      <c r="L323" s="0" t="n">
        <f aca="false">F323*100</f>
        <v>0.6</v>
      </c>
      <c r="M323" s="0" t="n">
        <f aca="false">G323*100</f>
        <v>0.7</v>
      </c>
      <c r="N323" s="0" t="n">
        <f aca="false">IF(B323=1,H323*100,0)</f>
        <v>0</v>
      </c>
      <c r="O323" s="0" t="n">
        <f aca="false">IF(B323=2,H323*100,0)</f>
        <v>0</v>
      </c>
      <c r="P323" s="0" t="n">
        <f aca="false">IF(B323=3,H323*100,0)</f>
        <v>0.5</v>
      </c>
      <c r="Q323" s="0" t="n">
        <f aca="false">IF(B323=4,H323*100,0)</f>
        <v>0</v>
      </c>
      <c r="R323" s="0" t="n">
        <f aca="false">IF(B323=5,H323*100,0)</f>
        <v>0</v>
      </c>
      <c r="S323" s="0" t="n">
        <f aca="false">IF(B323=6,H323*100,0)</f>
        <v>0</v>
      </c>
      <c r="T323" s="0" t="n">
        <f aca="false">IF(B323=7,H323*100,0)</f>
        <v>0</v>
      </c>
      <c r="U323" s="0" t="n">
        <f aca="false">IF(B323=8,H323*100,0)</f>
        <v>0</v>
      </c>
      <c r="V323" s="0" t="n">
        <f aca="false">IF(B323=1,I323*100,0)</f>
        <v>0</v>
      </c>
      <c r="W323" s="0" t="n">
        <f aca="false">IF(B323=2,I323*100,0)</f>
        <v>0</v>
      </c>
      <c r="X323" s="0" t="n">
        <f aca="false">IF(B323=3,I323*100,0)</f>
        <v>0.2</v>
      </c>
      <c r="Y323" s="0" t="n">
        <f aca="false">IF(B323=4,I323*100,0)</f>
        <v>0</v>
      </c>
      <c r="Z323" s="0" t="n">
        <f aca="false">IF(B323=5,I323*100,0)</f>
        <v>0</v>
      </c>
      <c r="AA323" s="0" t="n">
        <f aca="false">IF(B323=6,I323*100,0)</f>
        <v>0</v>
      </c>
      <c r="AB323" s="0" t="n">
        <f aca="false">IF(B323=7,I323*100,0)</f>
        <v>0</v>
      </c>
      <c r="AC323" s="0" t="n">
        <f aca="false">IF(B323=8,I323*100,0)</f>
        <v>0</v>
      </c>
      <c r="AD323" s="0" t="n">
        <v>1</v>
      </c>
    </row>
    <row r="324" customFormat="false" ht="15" hidden="false" customHeight="false" outlineLevel="0" collapsed="false">
      <c r="A324" s="0" t="n">
        <v>323</v>
      </c>
      <c r="B324" s="0" t="n">
        <v>3</v>
      </c>
      <c r="C324" s="0" t="n">
        <v>0.272</v>
      </c>
      <c r="D324" s="0" t="n">
        <v>1.348</v>
      </c>
      <c r="E324" s="0" t="n">
        <v>0.8495</v>
      </c>
      <c r="F324" s="0" t="n">
        <v>0.005</v>
      </c>
      <c r="G324" s="0" t="n">
        <v>0.007</v>
      </c>
      <c r="H324" s="0" t="n">
        <v>0.005</v>
      </c>
      <c r="I324" s="0" t="n">
        <v>0.002</v>
      </c>
      <c r="J324" s="0" t="n">
        <v>0.009</v>
      </c>
      <c r="K324" s="0" t="n">
        <v>0.006</v>
      </c>
      <c r="L324" s="0" t="n">
        <f aca="false">F324*100</f>
        <v>0.5</v>
      </c>
      <c r="M324" s="0" t="n">
        <f aca="false">G324*100</f>
        <v>0.7</v>
      </c>
      <c r="N324" s="0" t="n">
        <f aca="false">IF(B324=1,H324*100,0)</f>
        <v>0</v>
      </c>
      <c r="O324" s="0" t="n">
        <f aca="false">IF(B324=2,H324*100,0)</f>
        <v>0</v>
      </c>
      <c r="P324" s="0" t="n">
        <f aca="false">IF(B324=3,H324*100,0)</f>
        <v>0.5</v>
      </c>
      <c r="Q324" s="0" t="n">
        <f aca="false">IF(B324=4,H324*100,0)</f>
        <v>0</v>
      </c>
      <c r="R324" s="0" t="n">
        <f aca="false">IF(B324=5,H324*100,0)</f>
        <v>0</v>
      </c>
      <c r="S324" s="0" t="n">
        <f aca="false">IF(B324=6,H324*100,0)</f>
        <v>0</v>
      </c>
      <c r="T324" s="0" t="n">
        <f aca="false">IF(B324=7,H324*100,0)</f>
        <v>0</v>
      </c>
      <c r="U324" s="0" t="n">
        <f aca="false">IF(B324=8,H324*100,0)</f>
        <v>0</v>
      </c>
      <c r="V324" s="0" t="n">
        <f aca="false">IF(B324=1,I324*100,0)</f>
        <v>0</v>
      </c>
      <c r="W324" s="0" t="n">
        <f aca="false">IF(B324=2,I324*100,0)</f>
        <v>0</v>
      </c>
      <c r="X324" s="0" t="n">
        <f aca="false">IF(B324=3,I324*100,0)</f>
        <v>0.2</v>
      </c>
      <c r="Y324" s="0" t="n">
        <f aca="false">IF(B324=4,I324*100,0)</f>
        <v>0</v>
      </c>
      <c r="Z324" s="0" t="n">
        <f aca="false">IF(B324=5,I324*100,0)</f>
        <v>0</v>
      </c>
      <c r="AA324" s="0" t="n">
        <f aca="false">IF(B324=6,I324*100,0)</f>
        <v>0</v>
      </c>
      <c r="AB324" s="0" t="n">
        <f aca="false">IF(B324=7,I324*100,0)</f>
        <v>0</v>
      </c>
      <c r="AC324" s="0" t="n">
        <f aca="false">IF(B324=8,I324*100,0)</f>
        <v>0</v>
      </c>
      <c r="AD324" s="0" t="n">
        <v>1</v>
      </c>
    </row>
    <row r="325" customFormat="false" ht="15" hidden="false" customHeight="false" outlineLevel="0" collapsed="false">
      <c r="A325" s="0" t="n">
        <v>324</v>
      </c>
      <c r="B325" s="0" t="n">
        <v>3</v>
      </c>
      <c r="C325" s="0" t="n">
        <v>0.221</v>
      </c>
      <c r="D325" s="0" t="n">
        <v>1.303</v>
      </c>
      <c r="E325" s="0" t="n">
        <v>0.8585</v>
      </c>
      <c r="F325" s="0" t="n">
        <v>0.005</v>
      </c>
      <c r="G325" s="0" t="n">
        <v>0.007</v>
      </c>
      <c r="H325" s="0" t="n">
        <v>0.005</v>
      </c>
      <c r="I325" s="0" t="n">
        <v>0.002</v>
      </c>
      <c r="J325" s="0" t="n">
        <v>0.009</v>
      </c>
      <c r="K325" s="0" t="n">
        <v>0.006</v>
      </c>
      <c r="L325" s="0" t="n">
        <f aca="false">F325*100</f>
        <v>0.5</v>
      </c>
      <c r="M325" s="0" t="n">
        <f aca="false">G325*100</f>
        <v>0.7</v>
      </c>
      <c r="N325" s="0" t="n">
        <f aca="false">IF(B325=1,H325*100,0)</f>
        <v>0</v>
      </c>
      <c r="O325" s="0" t="n">
        <f aca="false">IF(B325=2,H325*100,0)</f>
        <v>0</v>
      </c>
      <c r="P325" s="0" t="n">
        <f aca="false">IF(B325=3,H325*100,0)</f>
        <v>0.5</v>
      </c>
      <c r="Q325" s="0" t="n">
        <f aca="false">IF(B325=4,H325*100,0)</f>
        <v>0</v>
      </c>
      <c r="R325" s="0" t="n">
        <f aca="false">IF(B325=5,H325*100,0)</f>
        <v>0</v>
      </c>
      <c r="S325" s="0" t="n">
        <f aca="false">IF(B325=6,H325*100,0)</f>
        <v>0</v>
      </c>
      <c r="T325" s="0" t="n">
        <f aca="false">IF(B325=7,H325*100,0)</f>
        <v>0</v>
      </c>
      <c r="U325" s="0" t="n">
        <f aca="false">IF(B325=8,H325*100,0)</f>
        <v>0</v>
      </c>
      <c r="V325" s="0" t="n">
        <f aca="false">IF(B325=1,I325*100,0)</f>
        <v>0</v>
      </c>
      <c r="W325" s="0" t="n">
        <f aca="false">IF(B325=2,I325*100,0)</f>
        <v>0</v>
      </c>
      <c r="X325" s="0" t="n">
        <f aca="false">IF(B325=3,I325*100,0)</f>
        <v>0.2</v>
      </c>
      <c r="Y325" s="0" t="n">
        <f aca="false">IF(B325=4,I325*100,0)</f>
        <v>0</v>
      </c>
      <c r="Z325" s="0" t="n">
        <f aca="false">IF(B325=5,I325*100,0)</f>
        <v>0</v>
      </c>
      <c r="AA325" s="0" t="n">
        <f aca="false">IF(B325=6,I325*100,0)</f>
        <v>0</v>
      </c>
      <c r="AB325" s="0" t="n">
        <f aca="false">IF(B325=7,I325*100,0)</f>
        <v>0</v>
      </c>
      <c r="AC325" s="0" t="n">
        <f aca="false">IF(B325=8,I325*100,0)</f>
        <v>0</v>
      </c>
      <c r="AD325" s="0" t="n">
        <v>1</v>
      </c>
    </row>
    <row r="326" customFormat="false" ht="15" hidden="false" customHeight="false" outlineLevel="0" collapsed="false">
      <c r="A326" s="0" t="n">
        <v>325</v>
      </c>
      <c r="B326" s="0" t="n">
        <v>3</v>
      </c>
      <c r="C326" s="0" t="n">
        <v>0.177</v>
      </c>
      <c r="D326" s="0" t="n">
        <v>1.248</v>
      </c>
      <c r="E326" s="0" t="n">
        <v>0.8985</v>
      </c>
      <c r="F326" s="0" t="n">
        <v>0.007</v>
      </c>
      <c r="G326" s="0" t="n">
        <v>0.007</v>
      </c>
      <c r="H326" s="0" t="n">
        <v>0.005</v>
      </c>
      <c r="I326" s="0" t="n">
        <v>0.002</v>
      </c>
      <c r="J326" s="0" t="n">
        <v>0.01</v>
      </c>
      <c r="K326" s="0" t="n">
        <v>0.006</v>
      </c>
      <c r="L326" s="0" t="n">
        <f aca="false">F326*100</f>
        <v>0.7</v>
      </c>
      <c r="M326" s="0" t="n">
        <f aca="false">G326*100</f>
        <v>0.7</v>
      </c>
      <c r="N326" s="0" t="n">
        <f aca="false">IF(B326=1,H326*100,0)</f>
        <v>0</v>
      </c>
      <c r="O326" s="0" t="n">
        <f aca="false">IF(B326=2,H326*100,0)</f>
        <v>0</v>
      </c>
      <c r="P326" s="0" t="n">
        <f aca="false">IF(B326=3,H326*100,0)</f>
        <v>0.5</v>
      </c>
      <c r="Q326" s="0" t="n">
        <f aca="false">IF(B326=4,H326*100,0)</f>
        <v>0</v>
      </c>
      <c r="R326" s="0" t="n">
        <f aca="false">IF(B326=5,H326*100,0)</f>
        <v>0</v>
      </c>
      <c r="S326" s="0" t="n">
        <f aca="false">IF(B326=6,H326*100,0)</f>
        <v>0</v>
      </c>
      <c r="T326" s="0" t="n">
        <f aca="false">IF(B326=7,H326*100,0)</f>
        <v>0</v>
      </c>
      <c r="U326" s="0" t="n">
        <f aca="false">IF(B326=8,H326*100,0)</f>
        <v>0</v>
      </c>
      <c r="V326" s="0" t="n">
        <f aca="false">IF(B326=1,I326*100,0)</f>
        <v>0</v>
      </c>
      <c r="W326" s="0" t="n">
        <f aca="false">IF(B326=2,I326*100,0)</f>
        <v>0</v>
      </c>
      <c r="X326" s="0" t="n">
        <f aca="false">IF(B326=3,I326*100,0)</f>
        <v>0.2</v>
      </c>
      <c r="Y326" s="0" t="n">
        <f aca="false">IF(B326=4,I326*100,0)</f>
        <v>0</v>
      </c>
      <c r="Z326" s="0" t="n">
        <f aca="false">IF(B326=5,I326*100,0)</f>
        <v>0</v>
      </c>
      <c r="AA326" s="0" t="n">
        <f aca="false">IF(B326=6,I326*100,0)</f>
        <v>0</v>
      </c>
      <c r="AB326" s="0" t="n">
        <f aca="false">IF(B326=7,I326*100,0)</f>
        <v>0</v>
      </c>
      <c r="AC326" s="0" t="n">
        <f aca="false">IF(B326=8,I326*100,0)</f>
        <v>0</v>
      </c>
      <c r="AD326" s="0" t="n">
        <v>1</v>
      </c>
    </row>
    <row r="327" customFormat="false" ht="15" hidden="false" customHeight="false" outlineLevel="0" collapsed="false">
      <c r="A327" s="0" t="n">
        <v>326</v>
      </c>
      <c r="B327" s="0" t="n">
        <v>3</v>
      </c>
      <c r="C327" s="0" t="n">
        <v>0.124</v>
      </c>
      <c r="D327" s="0" t="n">
        <v>1.147</v>
      </c>
      <c r="E327" s="0" t="n">
        <v>0.932</v>
      </c>
      <c r="F327" s="0" t="n">
        <v>0.012</v>
      </c>
      <c r="G327" s="0" t="n">
        <v>0.007</v>
      </c>
      <c r="H327" s="0" t="n">
        <v>0.005</v>
      </c>
      <c r="I327" s="0" t="n">
        <v>0.002</v>
      </c>
      <c r="J327" s="0" t="n">
        <v>0.014</v>
      </c>
      <c r="K327" s="0" t="n">
        <v>0.006</v>
      </c>
      <c r="L327" s="0" t="n">
        <f aca="false">F327*100</f>
        <v>1.2</v>
      </c>
      <c r="M327" s="0" t="n">
        <f aca="false">G327*100</f>
        <v>0.7</v>
      </c>
      <c r="N327" s="0" t="n">
        <f aca="false">IF(B327=1,H327*100,0)</f>
        <v>0</v>
      </c>
      <c r="O327" s="0" t="n">
        <f aca="false">IF(B327=2,H327*100,0)</f>
        <v>0</v>
      </c>
      <c r="P327" s="0" t="n">
        <f aca="false">IF(B327=3,H327*100,0)</f>
        <v>0.5</v>
      </c>
      <c r="Q327" s="0" t="n">
        <f aca="false">IF(B327=4,H327*100,0)</f>
        <v>0</v>
      </c>
      <c r="R327" s="0" t="n">
        <f aca="false">IF(B327=5,H327*100,0)</f>
        <v>0</v>
      </c>
      <c r="S327" s="0" t="n">
        <f aca="false">IF(B327=6,H327*100,0)</f>
        <v>0</v>
      </c>
      <c r="T327" s="0" t="n">
        <f aca="false">IF(B327=7,H327*100,0)</f>
        <v>0</v>
      </c>
      <c r="U327" s="0" t="n">
        <f aca="false">IF(B327=8,H327*100,0)</f>
        <v>0</v>
      </c>
      <c r="V327" s="0" t="n">
        <f aca="false">IF(B327=1,I327*100,0)</f>
        <v>0</v>
      </c>
      <c r="W327" s="0" t="n">
        <f aca="false">IF(B327=2,I327*100,0)</f>
        <v>0</v>
      </c>
      <c r="X327" s="0" t="n">
        <f aca="false">IF(B327=3,I327*100,0)</f>
        <v>0.2</v>
      </c>
      <c r="Y327" s="0" t="n">
        <f aca="false">IF(B327=4,I327*100,0)</f>
        <v>0</v>
      </c>
      <c r="Z327" s="0" t="n">
        <f aca="false">IF(B327=5,I327*100,0)</f>
        <v>0</v>
      </c>
      <c r="AA327" s="0" t="n">
        <f aca="false">IF(B327=6,I327*100,0)</f>
        <v>0</v>
      </c>
      <c r="AB327" s="0" t="n">
        <f aca="false">IF(B327=7,I327*100,0)</f>
        <v>0</v>
      </c>
      <c r="AC327" s="0" t="n">
        <f aca="false">IF(B327=8,I327*100,0)</f>
        <v>0</v>
      </c>
      <c r="AD327" s="0" t="n">
        <v>1</v>
      </c>
    </row>
    <row r="328" customFormat="false" ht="15" hidden="false" customHeight="false" outlineLevel="0" collapsed="false">
      <c r="A328" s="0" t="n">
        <v>327</v>
      </c>
      <c r="B328" s="0" t="n">
        <v>3</v>
      </c>
      <c r="C328" s="0" t="n">
        <v>0.1</v>
      </c>
      <c r="D328" s="0" t="n">
        <v>1.077</v>
      </c>
      <c r="E328" s="0" t="n">
        <v>0.9155</v>
      </c>
      <c r="F328" s="0" t="n">
        <v>0.012</v>
      </c>
      <c r="G328" s="0" t="n">
        <v>0.007</v>
      </c>
      <c r="H328" s="0" t="n">
        <v>0.005</v>
      </c>
      <c r="I328" s="0" t="n">
        <v>0.002</v>
      </c>
      <c r="J328" s="0" t="n">
        <v>0.014</v>
      </c>
      <c r="K328" s="0" t="n">
        <v>0.006</v>
      </c>
      <c r="L328" s="0" t="n">
        <f aca="false">F328*100</f>
        <v>1.2</v>
      </c>
      <c r="M328" s="0" t="n">
        <f aca="false">G328*100</f>
        <v>0.7</v>
      </c>
      <c r="N328" s="0" t="n">
        <f aca="false">IF(B328=1,H328*100,0)</f>
        <v>0</v>
      </c>
      <c r="O328" s="0" t="n">
        <f aca="false">IF(B328=2,H328*100,0)</f>
        <v>0</v>
      </c>
      <c r="P328" s="0" t="n">
        <f aca="false">IF(B328=3,H328*100,0)</f>
        <v>0.5</v>
      </c>
      <c r="Q328" s="0" t="n">
        <f aca="false">IF(B328=4,H328*100,0)</f>
        <v>0</v>
      </c>
      <c r="R328" s="0" t="n">
        <f aca="false">IF(B328=5,H328*100,0)</f>
        <v>0</v>
      </c>
      <c r="S328" s="0" t="n">
        <f aca="false">IF(B328=6,H328*100,0)</f>
        <v>0</v>
      </c>
      <c r="T328" s="0" t="n">
        <f aca="false">IF(B328=7,H328*100,0)</f>
        <v>0</v>
      </c>
      <c r="U328" s="0" t="n">
        <f aca="false">IF(B328=8,H328*100,0)</f>
        <v>0</v>
      </c>
      <c r="V328" s="0" t="n">
        <f aca="false">IF(B328=1,I328*100,0)</f>
        <v>0</v>
      </c>
      <c r="W328" s="0" t="n">
        <f aca="false">IF(B328=2,I328*100,0)</f>
        <v>0</v>
      </c>
      <c r="X328" s="0" t="n">
        <f aca="false">IF(B328=3,I328*100,0)</f>
        <v>0.2</v>
      </c>
      <c r="Y328" s="0" t="n">
        <f aca="false">IF(B328=4,I328*100,0)</f>
        <v>0</v>
      </c>
      <c r="Z328" s="0" t="n">
        <f aca="false">IF(B328=5,I328*100,0)</f>
        <v>0</v>
      </c>
      <c r="AA328" s="0" t="n">
        <f aca="false">IF(B328=6,I328*100,0)</f>
        <v>0</v>
      </c>
      <c r="AB328" s="0" t="n">
        <f aca="false">IF(B328=7,I328*100,0)</f>
        <v>0</v>
      </c>
      <c r="AC328" s="0" t="n">
        <f aca="false">IF(B328=8,I328*100,0)</f>
        <v>0</v>
      </c>
      <c r="AD328" s="0" t="n">
        <v>1</v>
      </c>
    </row>
    <row r="329" customFormat="false" ht="15" hidden="false" customHeight="false" outlineLevel="0" collapsed="false">
      <c r="A329" s="0" t="n">
        <v>328</v>
      </c>
      <c r="B329" s="0" t="n">
        <v>3</v>
      </c>
      <c r="C329" s="0" t="n">
        <v>0.081</v>
      </c>
      <c r="D329" s="0" t="n">
        <v>1.002</v>
      </c>
      <c r="E329" s="0" t="n">
        <v>0.934</v>
      </c>
      <c r="F329" s="0" t="n">
        <v>0.012</v>
      </c>
      <c r="G329" s="0" t="n">
        <v>0.007</v>
      </c>
      <c r="H329" s="0" t="n">
        <v>0.005</v>
      </c>
      <c r="I329" s="0" t="n">
        <v>0.002</v>
      </c>
      <c r="J329" s="0" t="n">
        <v>0.014</v>
      </c>
      <c r="K329" s="0" t="n">
        <v>0.006</v>
      </c>
      <c r="L329" s="0" t="n">
        <f aca="false">F329*100</f>
        <v>1.2</v>
      </c>
      <c r="M329" s="0" t="n">
        <f aca="false">G329*100</f>
        <v>0.7</v>
      </c>
      <c r="N329" s="0" t="n">
        <f aca="false">IF(B329=1,H329*100,0)</f>
        <v>0</v>
      </c>
      <c r="O329" s="0" t="n">
        <f aca="false">IF(B329=2,H329*100,0)</f>
        <v>0</v>
      </c>
      <c r="P329" s="0" t="n">
        <f aca="false">IF(B329=3,H329*100,0)</f>
        <v>0.5</v>
      </c>
      <c r="Q329" s="0" t="n">
        <f aca="false">IF(B329=4,H329*100,0)</f>
        <v>0</v>
      </c>
      <c r="R329" s="0" t="n">
        <f aca="false">IF(B329=5,H329*100,0)</f>
        <v>0</v>
      </c>
      <c r="S329" s="0" t="n">
        <f aca="false">IF(B329=6,H329*100,0)</f>
        <v>0</v>
      </c>
      <c r="T329" s="0" t="n">
        <f aca="false">IF(B329=7,H329*100,0)</f>
        <v>0</v>
      </c>
      <c r="U329" s="0" t="n">
        <f aca="false">IF(B329=8,H329*100,0)</f>
        <v>0</v>
      </c>
      <c r="V329" s="0" t="n">
        <f aca="false">IF(B329=1,I329*100,0)</f>
        <v>0</v>
      </c>
      <c r="W329" s="0" t="n">
        <f aca="false">IF(B329=2,I329*100,0)</f>
        <v>0</v>
      </c>
      <c r="X329" s="0" t="n">
        <f aca="false">IF(B329=3,I329*100,0)</f>
        <v>0.2</v>
      </c>
      <c r="Y329" s="0" t="n">
        <f aca="false">IF(B329=4,I329*100,0)</f>
        <v>0</v>
      </c>
      <c r="Z329" s="0" t="n">
        <f aca="false">IF(B329=5,I329*100,0)</f>
        <v>0</v>
      </c>
      <c r="AA329" s="0" t="n">
        <f aca="false">IF(B329=6,I329*100,0)</f>
        <v>0</v>
      </c>
      <c r="AB329" s="0" t="n">
        <f aca="false">IF(B329=7,I329*100,0)</f>
        <v>0</v>
      </c>
      <c r="AC329" s="0" t="n">
        <f aca="false">IF(B329=8,I329*100,0)</f>
        <v>0</v>
      </c>
      <c r="AD329" s="0" t="n">
        <v>1</v>
      </c>
    </row>
    <row r="330" customFormat="false" ht="15" hidden="false" customHeight="false" outlineLevel="0" collapsed="false">
      <c r="A330" s="0" t="n">
        <v>329</v>
      </c>
      <c r="B330" s="0" t="n">
        <v>3</v>
      </c>
      <c r="C330" s="0" t="n">
        <v>0.065</v>
      </c>
      <c r="D330" s="0" t="n">
        <v>0.921</v>
      </c>
      <c r="E330" s="0" t="n">
        <v>0.9365</v>
      </c>
      <c r="F330" s="0" t="n">
        <v>0.012</v>
      </c>
      <c r="G330" s="0" t="n">
        <v>0.007</v>
      </c>
      <c r="H330" s="0" t="n">
        <v>0.005</v>
      </c>
      <c r="I330" s="0" t="n">
        <v>0.002</v>
      </c>
      <c r="J330" s="0" t="n">
        <v>0.014</v>
      </c>
      <c r="K330" s="0" t="n">
        <v>0.006</v>
      </c>
      <c r="L330" s="0" t="n">
        <f aca="false">F330*100</f>
        <v>1.2</v>
      </c>
      <c r="M330" s="0" t="n">
        <f aca="false">G330*100</f>
        <v>0.7</v>
      </c>
      <c r="N330" s="0" t="n">
        <f aca="false">IF(B330=1,H330*100,0)</f>
        <v>0</v>
      </c>
      <c r="O330" s="0" t="n">
        <f aca="false">IF(B330=2,H330*100,0)</f>
        <v>0</v>
      </c>
      <c r="P330" s="0" t="n">
        <f aca="false">IF(B330=3,H330*100,0)</f>
        <v>0.5</v>
      </c>
      <c r="Q330" s="0" t="n">
        <f aca="false">IF(B330=4,H330*100,0)</f>
        <v>0</v>
      </c>
      <c r="R330" s="0" t="n">
        <f aca="false">IF(B330=5,H330*100,0)</f>
        <v>0</v>
      </c>
      <c r="S330" s="0" t="n">
        <f aca="false">IF(B330=6,H330*100,0)</f>
        <v>0</v>
      </c>
      <c r="T330" s="0" t="n">
        <f aca="false">IF(B330=7,H330*100,0)</f>
        <v>0</v>
      </c>
      <c r="U330" s="0" t="n">
        <f aca="false">IF(B330=8,H330*100,0)</f>
        <v>0</v>
      </c>
      <c r="V330" s="0" t="n">
        <f aca="false">IF(B330=1,I330*100,0)</f>
        <v>0</v>
      </c>
      <c r="W330" s="0" t="n">
        <f aca="false">IF(B330=2,I330*100,0)</f>
        <v>0</v>
      </c>
      <c r="X330" s="0" t="n">
        <f aca="false">IF(B330=3,I330*100,0)</f>
        <v>0.2</v>
      </c>
      <c r="Y330" s="0" t="n">
        <f aca="false">IF(B330=4,I330*100,0)</f>
        <v>0</v>
      </c>
      <c r="Z330" s="0" t="n">
        <f aca="false">IF(B330=5,I330*100,0)</f>
        <v>0</v>
      </c>
      <c r="AA330" s="0" t="n">
        <f aca="false">IF(B330=6,I330*100,0)</f>
        <v>0</v>
      </c>
      <c r="AB330" s="0" t="n">
        <f aca="false">IF(B330=7,I330*100,0)</f>
        <v>0</v>
      </c>
      <c r="AC330" s="0" t="n">
        <f aca="false">IF(B330=8,I330*100,0)</f>
        <v>0</v>
      </c>
      <c r="AD330" s="0" t="n">
        <v>1</v>
      </c>
    </row>
    <row r="331" customFormat="false" ht="15" hidden="false" customHeight="false" outlineLevel="0" collapsed="false">
      <c r="A331" s="0" t="n">
        <v>330</v>
      </c>
      <c r="B331" s="0" t="n">
        <v>3</v>
      </c>
      <c r="C331" s="0" t="n">
        <v>0.315</v>
      </c>
      <c r="D331" s="0" t="n">
        <v>1.102</v>
      </c>
      <c r="E331" s="0" t="n">
        <v>0.8685</v>
      </c>
      <c r="F331" s="0" t="n">
        <v>0.005</v>
      </c>
      <c r="G331" s="0" t="n">
        <v>0.007</v>
      </c>
      <c r="H331" s="0" t="n">
        <v>0.005</v>
      </c>
      <c r="I331" s="0" t="n">
        <v>0.002</v>
      </c>
      <c r="J331" s="0" t="n">
        <v>0.009</v>
      </c>
      <c r="K331" s="0" t="n">
        <v>0.006</v>
      </c>
      <c r="L331" s="0" t="n">
        <f aca="false">F331*100</f>
        <v>0.5</v>
      </c>
      <c r="M331" s="0" t="n">
        <f aca="false">G331*100</f>
        <v>0.7</v>
      </c>
      <c r="N331" s="0" t="n">
        <f aca="false">IF(B331=1,H331*100,0)</f>
        <v>0</v>
      </c>
      <c r="O331" s="0" t="n">
        <f aca="false">IF(B331=2,H331*100,0)</f>
        <v>0</v>
      </c>
      <c r="P331" s="0" t="n">
        <f aca="false">IF(B331=3,H331*100,0)</f>
        <v>0.5</v>
      </c>
      <c r="Q331" s="0" t="n">
        <f aca="false">IF(B331=4,H331*100,0)</f>
        <v>0</v>
      </c>
      <c r="R331" s="0" t="n">
        <f aca="false">IF(B331=5,H331*100,0)</f>
        <v>0</v>
      </c>
      <c r="S331" s="0" t="n">
        <f aca="false">IF(B331=6,H331*100,0)</f>
        <v>0</v>
      </c>
      <c r="T331" s="0" t="n">
        <f aca="false">IF(B331=7,H331*100,0)</f>
        <v>0</v>
      </c>
      <c r="U331" s="0" t="n">
        <f aca="false">IF(B331=8,H331*100,0)</f>
        <v>0</v>
      </c>
      <c r="V331" s="0" t="n">
        <f aca="false">IF(B331=1,I331*100,0)</f>
        <v>0</v>
      </c>
      <c r="W331" s="0" t="n">
        <f aca="false">IF(B331=2,I331*100,0)</f>
        <v>0</v>
      </c>
      <c r="X331" s="0" t="n">
        <f aca="false">IF(B331=3,I331*100,0)</f>
        <v>0.2</v>
      </c>
      <c r="Y331" s="0" t="n">
        <f aca="false">IF(B331=4,I331*100,0)</f>
        <v>0</v>
      </c>
      <c r="Z331" s="0" t="n">
        <f aca="false">IF(B331=5,I331*100,0)</f>
        <v>0</v>
      </c>
      <c r="AA331" s="0" t="n">
        <f aca="false">IF(B331=6,I331*100,0)</f>
        <v>0</v>
      </c>
      <c r="AB331" s="0" t="n">
        <f aca="false">IF(B331=7,I331*100,0)</f>
        <v>0</v>
      </c>
      <c r="AC331" s="0" t="n">
        <f aca="false">IF(B331=8,I331*100,0)</f>
        <v>0</v>
      </c>
      <c r="AD331" s="0" t="n">
        <v>1</v>
      </c>
    </row>
    <row r="332" customFormat="false" ht="15" hidden="false" customHeight="false" outlineLevel="0" collapsed="false">
      <c r="A332" s="0" t="n">
        <v>331</v>
      </c>
      <c r="B332" s="0" t="n">
        <v>3</v>
      </c>
      <c r="C332" s="0" t="n">
        <v>0.266</v>
      </c>
      <c r="D332" s="0" t="n">
        <v>1.078</v>
      </c>
      <c r="E332" s="0" t="n">
        <v>0.8575</v>
      </c>
      <c r="F332" s="0" t="n">
        <v>0.004</v>
      </c>
      <c r="G332" s="0" t="n">
        <v>0.007</v>
      </c>
      <c r="H332" s="0" t="n">
        <v>0.005</v>
      </c>
      <c r="I332" s="0" t="n">
        <v>0.002</v>
      </c>
      <c r="J332" s="0" t="n">
        <v>0.008</v>
      </c>
      <c r="K332" s="0" t="n">
        <v>0.006</v>
      </c>
      <c r="L332" s="0" t="n">
        <f aca="false">F332*100</f>
        <v>0.4</v>
      </c>
      <c r="M332" s="0" t="n">
        <f aca="false">G332*100</f>
        <v>0.7</v>
      </c>
      <c r="N332" s="0" t="n">
        <f aca="false">IF(B332=1,H332*100,0)</f>
        <v>0</v>
      </c>
      <c r="O332" s="0" t="n">
        <f aca="false">IF(B332=2,H332*100,0)</f>
        <v>0</v>
      </c>
      <c r="P332" s="0" t="n">
        <f aca="false">IF(B332=3,H332*100,0)</f>
        <v>0.5</v>
      </c>
      <c r="Q332" s="0" t="n">
        <f aca="false">IF(B332=4,H332*100,0)</f>
        <v>0</v>
      </c>
      <c r="R332" s="0" t="n">
        <f aca="false">IF(B332=5,H332*100,0)</f>
        <v>0</v>
      </c>
      <c r="S332" s="0" t="n">
        <f aca="false">IF(B332=6,H332*100,0)</f>
        <v>0</v>
      </c>
      <c r="T332" s="0" t="n">
        <f aca="false">IF(B332=7,H332*100,0)</f>
        <v>0</v>
      </c>
      <c r="U332" s="0" t="n">
        <f aca="false">IF(B332=8,H332*100,0)</f>
        <v>0</v>
      </c>
      <c r="V332" s="0" t="n">
        <f aca="false">IF(B332=1,I332*100,0)</f>
        <v>0</v>
      </c>
      <c r="W332" s="0" t="n">
        <f aca="false">IF(B332=2,I332*100,0)</f>
        <v>0</v>
      </c>
      <c r="X332" s="0" t="n">
        <f aca="false">IF(B332=3,I332*100,0)</f>
        <v>0.2</v>
      </c>
      <c r="Y332" s="0" t="n">
        <f aca="false">IF(B332=4,I332*100,0)</f>
        <v>0</v>
      </c>
      <c r="Z332" s="0" t="n">
        <f aca="false">IF(B332=5,I332*100,0)</f>
        <v>0</v>
      </c>
      <c r="AA332" s="0" t="n">
        <f aca="false">IF(B332=6,I332*100,0)</f>
        <v>0</v>
      </c>
      <c r="AB332" s="0" t="n">
        <f aca="false">IF(B332=7,I332*100,0)</f>
        <v>0</v>
      </c>
      <c r="AC332" s="0" t="n">
        <f aca="false">IF(B332=8,I332*100,0)</f>
        <v>0</v>
      </c>
      <c r="AD332" s="0" t="n">
        <v>1</v>
      </c>
    </row>
    <row r="333" customFormat="false" ht="15" hidden="false" customHeight="false" outlineLevel="0" collapsed="false">
      <c r="A333" s="0" t="n">
        <v>332</v>
      </c>
      <c r="B333" s="0" t="n">
        <v>3</v>
      </c>
      <c r="C333" s="0" t="n">
        <v>0.218</v>
      </c>
      <c r="D333" s="0" t="n">
        <v>1.047</v>
      </c>
      <c r="E333" s="0" t="n">
        <v>0.879</v>
      </c>
      <c r="F333" s="0" t="n">
        <v>0.004</v>
      </c>
      <c r="G333" s="0" t="n">
        <v>0.007</v>
      </c>
      <c r="H333" s="0" t="n">
        <v>0.005</v>
      </c>
      <c r="I333" s="0" t="n">
        <v>0.002</v>
      </c>
      <c r="J333" s="0" t="n">
        <v>0.008</v>
      </c>
      <c r="K333" s="0" t="n">
        <v>0.006</v>
      </c>
      <c r="L333" s="0" t="n">
        <f aca="false">F333*100</f>
        <v>0.4</v>
      </c>
      <c r="M333" s="0" t="n">
        <f aca="false">G333*100</f>
        <v>0.7</v>
      </c>
      <c r="N333" s="0" t="n">
        <f aca="false">IF(B333=1,H333*100,0)</f>
        <v>0</v>
      </c>
      <c r="O333" s="0" t="n">
        <f aca="false">IF(B333=2,H333*100,0)</f>
        <v>0</v>
      </c>
      <c r="P333" s="0" t="n">
        <f aca="false">IF(B333=3,H333*100,0)</f>
        <v>0.5</v>
      </c>
      <c r="Q333" s="0" t="n">
        <f aca="false">IF(B333=4,H333*100,0)</f>
        <v>0</v>
      </c>
      <c r="R333" s="0" t="n">
        <f aca="false">IF(B333=5,H333*100,0)</f>
        <v>0</v>
      </c>
      <c r="S333" s="0" t="n">
        <f aca="false">IF(B333=6,H333*100,0)</f>
        <v>0</v>
      </c>
      <c r="T333" s="0" t="n">
        <f aca="false">IF(B333=7,H333*100,0)</f>
        <v>0</v>
      </c>
      <c r="U333" s="0" t="n">
        <f aca="false">IF(B333=8,H333*100,0)</f>
        <v>0</v>
      </c>
      <c r="V333" s="0" t="n">
        <f aca="false">IF(B333=1,I333*100,0)</f>
        <v>0</v>
      </c>
      <c r="W333" s="0" t="n">
        <f aca="false">IF(B333=2,I333*100,0)</f>
        <v>0</v>
      </c>
      <c r="X333" s="0" t="n">
        <f aca="false">IF(B333=3,I333*100,0)</f>
        <v>0.2</v>
      </c>
      <c r="Y333" s="0" t="n">
        <f aca="false">IF(B333=4,I333*100,0)</f>
        <v>0</v>
      </c>
      <c r="Z333" s="0" t="n">
        <f aca="false">IF(B333=5,I333*100,0)</f>
        <v>0</v>
      </c>
      <c r="AA333" s="0" t="n">
        <f aca="false">IF(B333=6,I333*100,0)</f>
        <v>0</v>
      </c>
      <c r="AB333" s="0" t="n">
        <f aca="false">IF(B333=7,I333*100,0)</f>
        <v>0</v>
      </c>
      <c r="AC333" s="0" t="n">
        <f aca="false">IF(B333=8,I333*100,0)</f>
        <v>0</v>
      </c>
      <c r="AD333" s="0" t="n">
        <v>1</v>
      </c>
    </row>
    <row r="334" customFormat="false" ht="15" hidden="false" customHeight="false" outlineLevel="0" collapsed="false">
      <c r="A334" s="0" t="n">
        <v>333</v>
      </c>
      <c r="B334" s="0" t="n">
        <v>3</v>
      </c>
      <c r="C334" s="0" t="n">
        <v>0.167</v>
      </c>
      <c r="D334" s="0" t="n">
        <v>0.998</v>
      </c>
      <c r="E334" s="0" t="n">
        <v>0.8945</v>
      </c>
      <c r="F334" s="0" t="n">
        <v>0.004</v>
      </c>
      <c r="G334" s="0" t="n">
        <v>0.007</v>
      </c>
      <c r="H334" s="0" t="n">
        <v>0.005</v>
      </c>
      <c r="I334" s="0" t="n">
        <v>0.002</v>
      </c>
      <c r="J334" s="0" t="n">
        <v>0.008</v>
      </c>
      <c r="K334" s="0" t="n">
        <v>0.006</v>
      </c>
      <c r="L334" s="0" t="n">
        <f aca="false">F334*100</f>
        <v>0.4</v>
      </c>
      <c r="M334" s="0" t="n">
        <f aca="false">G334*100</f>
        <v>0.7</v>
      </c>
      <c r="N334" s="0" t="n">
        <f aca="false">IF(B334=1,H334*100,0)</f>
        <v>0</v>
      </c>
      <c r="O334" s="0" t="n">
        <f aca="false">IF(B334=2,H334*100,0)</f>
        <v>0</v>
      </c>
      <c r="P334" s="0" t="n">
        <f aca="false">IF(B334=3,H334*100,0)</f>
        <v>0.5</v>
      </c>
      <c r="Q334" s="0" t="n">
        <f aca="false">IF(B334=4,H334*100,0)</f>
        <v>0</v>
      </c>
      <c r="R334" s="0" t="n">
        <f aca="false">IF(B334=5,H334*100,0)</f>
        <v>0</v>
      </c>
      <c r="S334" s="0" t="n">
        <f aca="false">IF(B334=6,H334*100,0)</f>
        <v>0</v>
      </c>
      <c r="T334" s="0" t="n">
        <f aca="false">IF(B334=7,H334*100,0)</f>
        <v>0</v>
      </c>
      <c r="U334" s="0" t="n">
        <f aca="false">IF(B334=8,H334*100,0)</f>
        <v>0</v>
      </c>
      <c r="V334" s="0" t="n">
        <f aca="false">IF(B334=1,I334*100,0)</f>
        <v>0</v>
      </c>
      <c r="W334" s="0" t="n">
        <f aca="false">IF(B334=2,I334*100,0)</f>
        <v>0</v>
      </c>
      <c r="X334" s="0" t="n">
        <f aca="false">IF(B334=3,I334*100,0)</f>
        <v>0.2</v>
      </c>
      <c r="Y334" s="0" t="n">
        <f aca="false">IF(B334=4,I334*100,0)</f>
        <v>0</v>
      </c>
      <c r="Z334" s="0" t="n">
        <f aca="false">IF(B334=5,I334*100,0)</f>
        <v>0</v>
      </c>
      <c r="AA334" s="0" t="n">
        <f aca="false">IF(B334=6,I334*100,0)</f>
        <v>0</v>
      </c>
      <c r="AB334" s="0" t="n">
        <f aca="false">IF(B334=7,I334*100,0)</f>
        <v>0</v>
      </c>
      <c r="AC334" s="0" t="n">
        <f aca="false">IF(B334=8,I334*100,0)</f>
        <v>0</v>
      </c>
      <c r="AD334" s="0" t="n">
        <v>1</v>
      </c>
    </row>
    <row r="335" customFormat="false" ht="15" hidden="false" customHeight="false" outlineLevel="0" collapsed="false">
      <c r="A335" s="0" t="n">
        <v>334</v>
      </c>
      <c r="B335" s="0" t="n">
        <v>3</v>
      </c>
      <c r="C335" s="0" t="n">
        <v>0.125</v>
      </c>
      <c r="D335" s="0" t="n">
        <v>0.936</v>
      </c>
      <c r="E335" s="0" t="n">
        <v>0.9235</v>
      </c>
      <c r="F335" s="0" t="n">
        <v>0.011</v>
      </c>
      <c r="G335" s="0" t="n">
        <v>0.007</v>
      </c>
      <c r="H335" s="0" t="n">
        <v>0.005</v>
      </c>
      <c r="I335" s="0" t="n">
        <v>0.002</v>
      </c>
      <c r="J335" s="0" t="n">
        <v>0.013</v>
      </c>
      <c r="K335" s="0" t="n">
        <v>0.006</v>
      </c>
      <c r="L335" s="0" t="n">
        <f aca="false">F335*100</f>
        <v>1.1</v>
      </c>
      <c r="M335" s="0" t="n">
        <f aca="false">G335*100</f>
        <v>0.7</v>
      </c>
      <c r="N335" s="0" t="n">
        <f aca="false">IF(B335=1,H335*100,0)</f>
        <v>0</v>
      </c>
      <c r="O335" s="0" t="n">
        <f aca="false">IF(B335=2,H335*100,0)</f>
        <v>0</v>
      </c>
      <c r="P335" s="0" t="n">
        <f aca="false">IF(B335=3,H335*100,0)</f>
        <v>0.5</v>
      </c>
      <c r="Q335" s="0" t="n">
        <f aca="false">IF(B335=4,H335*100,0)</f>
        <v>0</v>
      </c>
      <c r="R335" s="0" t="n">
        <f aca="false">IF(B335=5,H335*100,0)</f>
        <v>0</v>
      </c>
      <c r="S335" s="0" t="n">
        <f aca="false">IF(B335=6,H335*100,0)</f>
        <v>0</v>
      </c>
      <c r="T335" s="0" t="n">
        <f aca="false">IF(B335=7,H335*100,0)</f>
        <v>0</v>
      </c>
      <c r="U335" s="0" t="n">
        <f aca="false">IF(B335=8,H335*100,0)</f>
        <v>0</v>
      </c>
      <c r="V335" s="0" t="n">
        <f aca="false">IF(B335=1,I335*100,0)</f>
        <v>0</v>
      </c>
      <c r="W335" s="0" t="n">
        <f aca="false">IF(B335=2,I335*100,0)</f>
        <v>0</v>
      </c>
      <c r="X335" s="0" t="n">
        <f aca="false">IF(B335=3,I335*100,0)</f>
        <v>0.2</v>
      </c>
      <c r="Y335" s="0" t="n">
        <f aca="false">IF(B335=4,I335*100,0)</f>
        <v>0</v>
      </c>
      <c r="Z335" s="0" t="n">
        <f aca="false">IF(B335=5,I335*100,0)</f>
        <v>0</v>
      </c>
      <c r="AA335" s="0" t="n">
        <f aca="false">IF(B335=6,I335*100,0)</f>
        <v>0</v>
      </c>
      <c r="AB335" s="0" t="n">
        <f aca="false">IF(B335=7,I335*100,0)</f>
        <v>0</v>
      </c>
      <c r="AC335" s="0" t="n">
        <f aca="false">IF(B335=8,I335*100,0)</f>
        <v>0</v>
      </c>
      <c r="AD335" s="0" t="n">
        <v>1</v>
      </c>
    </row>
    <row r="336" customFormat="false" ht="15" hidden="false" customHeight="false" outlineLevel="0" collapsed="false">
      <c r="A336" s="0" t="n">
        <v>335</v>
      </c>
      <c r="B336" s="0" t="n">
        <v>3</v>
      </c>
      <c r="C336" s="0" t="n">
        <v>0.097</v>
      </c>
      <c r="D336" s="0" t="n">
        <v>0.874</v>
      </c>
      <c r="E336" s="0" t="n">
        <v>0.923</v>
      </c>
      <c r="F336" s="0" t="n">
        <v>0.013</v>
      </c>
      <c r="G336" s="0" t="n">
        <v>0.007</v>
      </c>
      <c r="H336" s="0" t="n">
        <v>0.005</v>
      </c>
      <c r="I336" s="0" t="n">
        <v>0.002</v>
      </c>
      <c r="J336" s="0" t="n">
        <v>0.015</v>
      </c>
      <c r="K336" s="0" t="n">
        <v>0.006</v>
      </c>
      <c r="L336" s="0" t="n">
        <f aca="false">F336*100</f>
        <v>1.3</v>
      </c>
      <c r="M336" s="0" t="n">
        <f aca="false">G336*100</f>
        <v>0.7</v>
      </c>
      <c r="N336" s="0" t="n">
        <f aca="false">IF(B336=1,H336*100,0)</f>
        <v>0</v>
      </c>
      <c r="O336" s="0" t="n">
        <f aca="false">IF(B336=2,H336*100,0)</f>
        <v>0</v>
      </c>
      <c r="P336" s="0" t="n">
        <f aca="false">IF(B336=3,H336*100,0)</f>
        <v>0.5</v>
      </c>
      <c r="Q336" s="0" t="n">
        <f aca="false">IF(B336=4,H336*100,0)</f>
        <v>0</v>
      </c>
      <c r="R336" s="0" t="n">
        <f aca="false">IF(B336=5,H336*100,0)</f>
        <v>0</v>
      </c>
      <c r="S336" s="0" t="n">
        <f aca="false">IF(B336=6,H336*100,0)</f>
        <v>0</v>
      </c>
      <c r="T336" s="0" t="n">
        <f aca="false">IF(B336=7,H336*100,0)</f>
        <v>0</v>
      </c>
      <c r="U336" s="0" t="n">
        <f aca="false">IF(B336=8,H336*100,0)</f>
        <v>0</v>
      </c>
      <c r="V336" s="0" t="n">
        <f aca="false">IF(B336=1,I336*100,0)</f>
        <v>0</v>
      </c>
      <c r="W336" s="0" t="n">
        <f aca="false">IF(B336=2,I336*100,0)</f>
        <v>0</v>
      </c>
      <c r="X336" s="0" t="n">
        <f aca="false">IF(B336=3,I336*100,0)</f>
        <v>0.2</v>
      </c>
      <c r="Y336" s="0" t="n">
        <f aca="false">IF(B336=4,I336*100,0)</f>
        <v>0</v>
      </c>
      <c r="Z336" s="0" t="n">
        <f aca="false">IF(B336=5,I336*100,0)</f>
        <v>0</v>
      </c>
      <c r="AA336" s="0" t="n">
        <f aca="false">IF(B336=6,I336*100,0)</f>
        <v>0</v>
      </c>
      <c r="AB336" s="0" t="n">
        <f aca="false">IF(B336=7,I336*100,0)</f>
        <v>0</v>
      </c>
      <c r="AC336" s="0" t="n">
        <f aca="false">IF(B336=8,I336*100,0)</f>
        <v>0</v>
      </c>
      <c r="AD336" s="0" t="n">
        <v>1</v>
      </c>
    </row>
    <row r="337" customFormat="false" ht="15" hidden="false" customHeight="false" outlineLevel="0" collapsed="false">
      <c r="A337" s="0" t="n">
        <v>336</v>
      </c>
      <c r="B337" s="0" t="n">
        <v>3</v>
      </c>
      <c r="C337" s="0" t="n">
        <v>0.077</v>
      </c>
      <c r="D337" s="0" t="n">
        <v>0.811</v>
      </c>
      <c r="E337" s="0" t="n">
        <v>0.963</v>
      </c>
      <c r="F337" s="0" t="n">
        <v>0.013</v>
      </c>
      <c r="G337" s="0" t="n">
        <v>0.007</v>
      </c>
      <c r="H337" s="0" t="n">
        <v>0.005</v>
      </c>
      <c r="I337" s="0" t="n">
        <v>0.002</v>
      </c>
      <c r="J337" s="0" t="n">
        <v>0.015</v>
      </c>
      <c r="K337" s="0" t="n">
        <v>0.006</v>
      </c>
      <c r="L337" s="0" t="n">
        <f aca="false">F337*100</f>
        <v>1.3</v>
      </c>
      <c r="M337" s="0" t="n">
        <f aca="false">G337*100</f>
        <v>0.7</v>
      </c>
      <c r="N337" s="0" t="n">
        <f aca="false">IF(B337=1,H337*100,0)</f>
        <v>0</v>
      </c>
      <c r="O337" s="0" t="n">
        <f aca="false">IF(B337=2,H337*100,0)</f>
        <v>0</v>
      </c>
      <c r="P337" s="0" t="n">
        <f aca="false">IF(B337=3,H337*100,0)</f>
        <v>0.5</v>
      </c>
      <c r="Q337" s="0" t="n">
        <f aca="false">IF(B337=4,H337*100,0)</f>
        <v>0</v>
      </c>
      <c r="R337" s="0" t="n">
        <f aca="false">IF(B337=5,H337*100,0)</f>
        <v>0</v>
      </c>
      <c r="S337" s="0" t="n">
        <f aca="false">IF(B337=6,H337*100,0)</f>
        <v>0</v>
      </c>
      <c r="T337" s="0" t="n">
        <f aca="false">IF(B337=7,H337*100,0)</f>
        <v>0</v>
      </c>
      <c r="U337" s="0" t="n">
        <f aca="false">IF(B337=8,H337*100,0)</f>
        <v>0</v>
      </c>
      <c r="V337" s="0" t="n">
        <f aca="false">IF(B337=1,I337*100,0)</f>
        <v>0</v>
      </c>
      <c r="W337" s="0" t="n">
        <f aca="false">IF(B337=2,I337*100,0)</f>
        <v>0</v>
      </c>
      <c r="X337" s="0" t="n">
        <f aca="false">IF(B337=3,I337*100,0)</f>
        <v>0.2</v>
      </c>
      <c r="Y337" s="0" t="n">
        <f aca="false">IF(B337=4,I337*100,0)</f>
        <v>0</v>
      </c>
      <c r="Z337" s="0" t="n">
        <f aca="false">IF(B337=5,I337*100,0)</f>
        <v>0</v>
      </c>
      <c r="AA337" s="0" t="n">
        <f aca="false">IF(B337=6,I337*100,0)</f>
        <v>0</v>
      </c>
      <c r="AB337" s="0" t="n">
        <f aca="false">IF(B337=7,I337*100,0)</f>
        <v>0</v>
      </c>
      <c r="AC337" s="0" t="n">
        <f aca="false">IF(B337=8,I337*100,0)</f>
        <v>0</v>
      </c>
      <c r="AD337" s="0" t="n">
        <v>1</v>
      </c>
    </row>
    <row r="338" customFormat="false" ht="15" hidden="false" customHeight="false" outlineLevel="0" collapsed="false">
      <c r="A338" s="0" t="n">
        <v>337</v>
      </c>
      <c r="B338" s="0" t="n">
        <v>3</v>
      </c>
      <c r="C338" s="0" t="n">
        <v>0.228</v>
      </c>
      <c r="D338" s="0" t="n">
        <v>0.716</v>
      </c>
      <c r="E338" s="0" t="n">
        <v>0.9175</v>
      </c>
      <c r="F338" s="0" t="n">
        <v>0.003</v>
      </c>
      <c r="G338" s="0" t="n">
        <v>0.007</v>
      </c>
      <c r="H338" s="0" t="n">
        <v>0.005</v>
      </c>
      <c r="I338" s="0" t="n">
        <v>0.002</v>
      </c>
      <c r="J338" s="0" t="n">
        <v>0.008</v>
      </c>
      <c r="K338" s="0" t="n">
        <v>0.006</v>
      </c>
      <c r="L338" s="0" t="n">
        <f aca="false">F338*100</f>
        <v>0.3</v>
      </c>
      <c r="M338" s="0" t="n">
        <f aca="false">G338*100</f>
        <v>0.7</v>
      </c>
      <c r="N338" s="0" t="n">
        <f aca="false">IF(B338=1,H338*100,0)</f>
        <v>0</v>
      </c>
      <c r="O338" s="0" t="n">
        <f aca="false">IF(B338=2,H338*100,0)</f>
        <v>0</v>
      </c>
      <c r="P338" s="0" t="n">
        <f aca="false">IF(B338=3,H338*100,0)</f>
        <v>0.5</v>
      </c>
      <c r="Q338" s="0" t="n">
        <f aca="false">IF(B338=4,H338*100,0)</f>
        <v>0</v>
      </c>
      <c r="R338" s="0" t="n">
        <f aca="false">IF(B338=5,H338*100,0)</f>
        <v>0</v>
      </c>
      <c r="S338" s="0" t="n">
        <f aca="false">IF(B338=6,H338*100,0)</f>
        <v>0</v>
      </c>
      <c r="T338" s="0" t="n">
        <f aca="false">IF(B338=7,H338*100,0)</f>
        <v>0</v>
      </c>
      <c r="U338" s="0" t="n">
        <f aca="false">IF(B338=8,H338*100,0)</f>
        <v>0</v>
      </c>
      <c r="V338" s="0" t="n">
        <f aca="false">IF(B338=1,I338*100,0)</f>
        <v>0</v>
      </c>
      <c r="W338" s="0" t="n">
        <f aca="false">IF(B338=2,I338*100,0)</f>
        <v>0</v>
      </c>
      <c r="X338" s="0" t="n">
        <f aca="false">IF(B338=3,I338*100,0)</f>
        <v>0.2</v>
      </c>
      <c r="Y338" s="0" t="n">
        <f aca="false">IF(B338=4,I338*100,0)</f>
        <v>0</v>
      </c>
      <c r="Z338" s="0" t="n">
        <f aca="false">IF(B338=5,I338*100,0)</f>
        <v>0</v>
      </c>
      <c r="AA338" s="0" t="n">
        <f aca="false">IF(B338=6,I338*100,0)</f>
        <v>0</v>
      </c>
      <c r="AB338" s="0" t="n">
        <f aca="false">IF(B338=7,I338*100,0)</f>
        <v>0</v>
      </c>
      <c r="AC338" s="0" t="n">
        <f aca="false">IF(B338=8,I338*100,0)</f>
        <v>0</v>
      </c>
      <c r="AD338" s="0" t="n">
        <v>1</v>
      </c>
    </row>
    <row r="339" customFormat="false" ht="15" hidden="false" customHeight="false" outlineLevel="0" collapsed="false">
      <c r="A339" s="0" t="n">
        <v>338</v>
      </c>
      <c r="B339" s="0" t="n">
        <v>3</v>
      </c>
      <c r="C339" s="0" t="n">
        <v>0.181</v>
      </c>
      <c r="D339" s="0" t="n">
        <v>0.692</v>
      </c>
      <c r="E339" s="0" t="n">
        <v>0.9145</v>
      </c>
      <c r="F339" s="0" t="n">
        <v>0.004</v>
      </c>
      <c r="G339" s="0" t="n">
        <v>0.007</v>
      </c>
      <c r="H339" s="0" t="n">
        <v>0.005</v>
      </c>
      <c r="I339" s="0" t="n">
        <v>0.002</v>
      </c>
      <c r="J339" s="0" t="n">
        <v>0.008</v>
      </c>
      <c r="K339" s="0" t="n">
        <v>0.006</v>
      </c>
      <c r="L339" s="0" t="n">
        <f aca="false">F339*100</f>
        <v>0.4</v>
      </c>
      <c r="M339" s="0" t="n">
        <f aca="false">G339*100</f>
        <v>0.7</v>
      </c>
      <c r="N339" s="0" t="n">
        <f aca="false">IF(B339=1,H339*100,0)</f>
        <v>0</v>
      </c>
      <c r="O339" s="0" t="n">
        <f aca="false">IF(B339=2,H339*100,0)</f>
        <v>0</v>
      </c>
      <c r="P339" s="0" t="n">
        <f aca="false">IF(B339=3,H339*100,0)</f>
        <v>0.5</v>
      </c>
      <c r="Q339" s="0" t="n">
        <f aca="false">IF(B339=4,H339*100,0)</f>
        <v>0</v>
      </c>
      <c r="R339" s="0" t="n">
        <f aca="false">IF(B339=5,H339*100,0)</f>
        <v>0</v>
      </c>
      <c r="S339" s="0" t="n">
        <f aca="false">IF(B339=6,H339*100,0)</f>
        <v>0</v>
      </c>
      <c r="T339" s="0" t="n">
        <f aca="false">IF(B339=7,H339*100,0)</f>
        <v>0</v>
      </c>
      <c r="U339" s="0" t="n">
        <f aca="false">IF(B339=8,H339*100,0)</f>
        <v>0</v>
      </c>
      <c r="V339" s="0" t="n">
        <f aca="false">IF(B339=1,I339*100,0)</f>
        <v>0</v>
      </c>
      <c r="W339" s="0" t="n">
        <f aca="false">IF(B339=2,I339*100,0)</f>
        <v>0</v>
      </c>
      <c r="X339" s="0" t="n">
        <f aca="false">IF(B339=3,I339*100,0)</f>
        <v>0.2</v>
      </c>
      <c r="Y339" s="0" t="n">
        <f aca="false">IF(B339=4,I339*100,0)</f>
        <v>0</v>
      </c>
      <c r="Z339" s="0" t="n">
        <f aca="false">IF(B339=5,I339*100,0)</f>
        <v>0</v>
      </c>
      <c r="AA339" s="0" t="n">
        <f aca="false">IF(B339=6,I339*100,0)</f>
        <v>0</v>
      </c>
      <c r="AB339" s="0" t="n">
        <f aca="false">IF(B339=7,I339*100,0)</f>
        <v>0</v>
      </c>
      <c r="AC339" s="0" t="n">
        <f aca="false">IF(B339=8,I339*100,0)</f>
        <v>0</v>
      </c>
      <c r="AD339" s="0" t="n">
        <v>1</v>
      </c>
    </row>
    <row r="340" customFormat="false" ht="15" hidden="false" customHeight="false" outlineLevel="0" collapsed="false">
      <c r="A340" s="0" t="n">
        <v>339</v>
      </c>
      <c r="B340" s="0" t="n">
        <v>3</v>
      </c>
      <c r="C340" s="0" t="n">
        <v>0.136</v>
      </c>
      <c r="D340" s="0" t="n">
        <v>0.657</v>
      </c>
      <c r="E340" s="0" t="n">
        <v>0.9155</v>
      </c>
      <c r="F340" s="0" t="n">
        <v>0.006</v>
      </c>
      <c r="G340" s="0" t="n">
        <v>0.007</v>
      </c>
      <c r="H340" s="0" t="n">
        <v>0.005</v>
      </c>
      <c r="I340" s="0" t="n">
        <v>0.002</v>
      </c>
      <c r="J340" s="0" t="n">
        <v>0.009</v>
      </c>
      <c r="K340" s="0" t="n">
        <v>0.006</v>
      </c>
      <c r="L340" s="0" t="n">
        <f aca="false">F340*100</f>
        <v>0.6</v>
      </c>
      <c r="M340" s="0" t="n">
        <f aca="false">G340*100</f>
        <v>0.7</v>
      </c>
      <c r="N340" s="0" t="n">
        <f aca="false">IF(B340=1,H340*100,0)</f>
        <v>0</v>
      </c>
      <c r="O340" s="0" t="n">
        <f aca="false">IF(B340=2,H340*100,0)</f>
        <v>0</v>
      </c>
      <c r="P340" s="0" t="n">
        <f aca="false">IF(B340=3,H340*100,0)</f>
        <v>0.5</v>
      </c>
      <c r="Q340" s="0" t="n">
        <f aca="false">IF(B340=4,H340*100,0)</f>
        <v>0</v>
      </c>
      <c r="R340" s="0" t="n">
        <f aca="false">IF(B340=5,H340*100,0)</f>
        <v>0</v>
      </c>
      <c r="S340" s="0" t="n">
        <f aca="false">IF(B340=6,H340*100,0)</f>
        <v>0</v>
      </c>
      <c r="T340" s="0" t="n">
        <f aca="false">IF(B340=7,H340*100,0)</f>
        <v>0</v>
      </c>
      <c r="U340" s="0" t="n">
        <f aca="false">IF(B340=8,H340*100,0)</f>
        <v>0</v>
      </c>
      <c r="V340" s="0" t="n">
        <f aca="false">IF(B340=1,I340*100,0)</f>
        <v>0</v>
      </c>
      <c r="W340" s="0" t="n">
        <f aca="false">IF(B340=2,I340*100,0)</f>
        <v>0</v>
      </c>
      <c r="X340" s="0" t="n">
        <f aca="false">IF(B340=3,I340*100,0)</f>
        <v>0.2</v>
      </c>
      <c r="Y340" s="0" t="n">
        <f aca="false">IF(B340=4,I340*100,0)</f>
        <v>0</v>
      </c>
      <c r="Z340" s="0" t="n">
        <f aca="false">IF(B340=5,I340*100,0)</f>
        <v>0</v>
      </c>
      <c r="AA340" s="0" t="n">
        <f aca="false">IF(B340=6,I340*100,0)</f>
        <v>0</v>
      </c>
      <c r="AB340" s="0" t="n">
        <f aca="false">IF(B340=7,I340*100,0)</f>
        <v>0</v>
      </c>
      <c r="AC340" s="0" t="n">
        <f aca="false">IF(B340=8,I340*100,0)</f>
        <v>0</v>
      </c>
      <c r="AD340" s="0" t="n">
        <v>1</v>
      </c>
    </row>
    <row r="341" customFormat="false" ht="15" hidden="false" customHeight="false" outlineLevel="0" collapsed="false">
      <c r="A341" s="0" t="n">
        <v>340</v>
      </c>
      <c r="B341" s="0" t="n">
        <v>3</v>
      </c>
      <c r="C341" s="0" t="n">
        <v>0.102</v>
      </c>
      <c r="D341" s="0" t="n">
        <v>0.617</v>
      </c>
      <c r="E341" s="0" t="n">
        <v>0.934</v>
      </c>
      <c r="F341" s="0" t="n">
        <v>0.006</v>
      </c>
      <c r="G341" s="0" t="n">
        <v>0.007</v>
      </c>
      <c r="H341" s="0" t="n">
        <v>0.005</v>
      </c>
      <c r="I341" s="0" t="n">
        <v>0.002</v>
      </c>
      <c r="J341" s="0" t="n">
        <v>0.01</v>
      </c>
      <c r="K341" s="0" t="n">
        <v>0.006</v>
      </c>
      <c r="L341" s="0" t="n">
        <f aca="false">F341*100</f>
        <v>0.6</v>
      </c>
      <c r="M341" s="0" t="n">
        <f aca="false">G341*100</f>
        <v>0.7</v>
      </c>
      <c r="N341" s="0" t="n">
        <f aca="false">IF(B341=1,H341*100,0)</f>
        <v>0</v>
      </c>
      <c r="O341" s="0" t="n">
        <f aca="false">IF(B341=2,H341*100,0)</f>
        <v>0</v>
      </c>
      <c r="P341" s="0" t="n">
        <f aca="false">IF(B341=3,H341*100,0)</f>
        <v>0.5</v>
      </c>
      <c r="Q341" s="0" t="n">
        <f aca="false">IF(B341=4,H341*100,0)</f>
        <v>0</v>
      </c>
      <c r="R341" s="0" t="n">
        <f aca="false">IF(B341=5,H341*100,0)</f>
        <v>0</v>
      </c>
      <c r="S341" s="0" t="n">
        <f aca="false">IF(B341=6,H341*100,0)</f>
        <v>0</v>
      </c>
      <c r="T341" s="0" t="n">
        <f aca="false">IF(B341=7,H341*100,0)</f>
        <v>0</v>
      </c>
      <c r="U341" s="0" t="n">
        <f aca="false">IF(B341=8,H341*100,0)</f>
        <v>0</v>
      </c>
      <c r="V341" s="0" t="n">
        <f aca="false">IF(B341=1,I341*100,0)</f>
        <v>0</v>
      </c>
      <c r="W341" s="0" t="n">
        <f aca="false">IF(B341=2,I341*100,0)</f>
        <v>0</v>
      </c>
      <c r="X341" s="0" t="n">
        <f aca="false">IF(B341=3,I341*100,0)</f>
        <v>0.2</v>
      </c>
      <c r="Y341" s="0" t="n">
        <f aca="false">IF(B341=4,I341*100,0)</f>
        <v>0</v>
      </c>
      <c r="Z341" s="0" t="n">
        <f aca="false">IF(B341=5,I341*100,0)</f>
        <v>0</v>
      </c>
      <c r="AA341" s="0" t="n">
        <f aca="false">IF(B341=6,I341*100,0)</f>
        <v>0</v>
      </c>
      <c r="AB341" s="0" t="n">
        <f aca="false">IF(B341=7,I341*100,0)</f>
        <v>0</v>
      </c>
      <c r="AC341" s="0" t="n">
        <f aca="false">IF(B341=8,I341*100,0)</f>
        <v>0</v>
      </c>
      <c r="AD341" s="0" t="n">
        <v>1</v>
      </c>
    </row>
    <row r="342" customFormat="false" ht="15" hidden="false" customHeight="false" outlineLevel="0" collapsed="false">
      <c r="A342" s="0" t="n">
        <v>341</v>
      </c>
      <c r="B342" s="0" t="n">
        <v>3</v>
      </c>
      <c r="C342" s="0" t="n">
        <v>0.082</v>
      </c>
      <c r="D342" s="0" t="n">
        <v>0.581</v>
      </c>
      <c r="E342" s="0" t="n">
        <v>0.946</v>
      </c>
      <c r="F342" s="0" t="n">
        <v>0.009</v>
      </c>
      <c r="G342" s="0" t="n">
        <v>0.007</v>
      </c>
      <c r="H342" s="0" t="n">
        <v>0.005</v>
      </c>
      <c r="I342" s="0" t="n">
        <v>0.002</v>
      </c>
      <c r="J342" s="0" t="n">
        <v>0.011</v>
      </c>
      <c r="K342" s="0" t="n">
        <v>0.006</v>
      </c>
      <c r="L342" s="0" t="n">
        <f aca="false">F342*100</f>
        <v>0.9</v>
      </c>
      <c r="M342" s="0" t="n">
        <f aca="false">G342*100</f>
        <v>0.7</v>
      </c>
      <c r="N342" s="0" t="n">
        <f aca="false">IF(B342=1,H342*100,0)</f>
        <v>0</v>
      </c>
      <c r="O342" s="0" t="n">
        <f aca="false">IF(B342=2,H342*100,0)</f>
        <v>0</v>
      </c>
      <c r="P342" s="0" t="n">
        <f aca="false">IF(B342=3,H342*100,0)</f>
        <v>0.5</v>
      </c>
      <c r="Q342" s="0" t="n">
        <f aca="false">IF(B342=4,H342*100,0)</f>
        <v>0</v>
      </c>
      <c r="R342" s="0" t="n">
        <f aca="false">IF(B342=5,H342*100,0)</f>
        <v>0</v>
      </c>
      <c r="S342" s="0" t="n">
        <f aca="false">IF(B342=6,H342*100,0)</f>
        <v>0</v>
      </c>
      <c r="T342" s="0" t="n">
        <f aca="false">IF(B342=7,H342*100,0)</f>
        <v>0</v>
      </c>
      <c r="U342" s="0" t="n">
        <f aca="false">IF(B342=8,H342*100,0)</f>
        <v>0</v>
      </c>
      <c r="V342" s="0" t="n">
        <f aca="false">IF(B342=1,I342*100,0)</f>
        <v>0</v>
      </c>
      <c r="W342" s="0" t="n">
        <f aca="false">IF(B342=2,I342*100,0)</f>
        <v>0</v>
      </c>
      <c r="X342" s="0" t="n">
        <f aca="false">IF(B342=3,I342*100,0)</f>
        <v>0.2</v>
      </c>
      <c r="Y342" s="0" t="n">
        <f aca="false">IF(B342=4,I342*100,0)</f>
        <v>0</v>
      </c>
      <c r="Z342" s="0" t="n">
        <f aca="false">IF(B342=5,I342*100,0)</f>
        <v>0</v>
      </c>
      <c r="AA342" s="0" t="n">
        <f aca="false">IF(B342=6,I342*100,0)</f>
        <v>0</v>
      </c>
      <c r="AB342" s="0" t="n">
        <f aca="false">IF(B342=7,I342*100,0)</f>
        <v>0</v>
      </c>
      <c r="AC342" s="0" t="n">
        <f aca="false">IF(B342=8,I342*100,0)</f>
        <v>0</v>
      </c>
      <c r="AD342" s="0" t="n">
        <v>1</v>
      </c>
    </row>
    <row r="343" customFormat="false" ht="15" hidden="false" customHeight="false" outlineLevel="0" collapsed="false">
      <c r="A343" s="0" t="n">
        <v>342</v>
      </c>
      <c r="B343" s="0" t="n">
        <v>4</v>
      </c>
      <c r="C343" s="0" t="n">
        <v>0.748</v>
      </c>
      <c r="D343" s="0" t="n">
        <v>11.773</v>
      </c>
      <c r="E343" s="0" t="n">
        <v>0.7005</v>
      </c>
      <c r="F343" s="0" t="n">
        <v>0.046</v>
      </c>
      <c r="G343" s="0" t="n">
        <v>0.005</v>
      </c>
      <c r="H343" s="0" t="n">
        <v>0.005</v>
      </c>
      <c r="I343" s="0" t="n">
        <v>0.01</v>
      </c>
      <c r="J343" s="0" t="n">
        <v>0.046</v>
      </c>
      <c r="K343" s="0" t="n">
        <v>0.011</v>
      </c>
      <c r="L343" s="0" t="n">
        <f aca="false">F343*100</f>
        <v>4.6</v>
      </c>
      <c r="M343" s="0" t="n">
        <f aca="false">G343*100</f>
        <v>0.5</v>
      </c>
      <c r="N343" s="0" t="n">
        <f aca="false">IF(B343=1,H343*100,0)</f>
        <v>0</v>
      </c>
      <c r="O343" s="0" t="n">
        <f aca="false">IF(B343=2,H343*100,0)</f>
        <v>0</v>
      </c>
      <c r="P343" s="0" t="n">
        <f aca="false">IF(B343=3,H343*100,0)</f>
        <v>0</v>
      </c>
      <c r="Q343" s="0" t="n">
        <f aca="false">IF(B343=4,H343*100,0)</f>
        <v>0.5</v>
      </c>
      <c r="R343" s="0" t="n">
        <f aca="false">IF(B343=5,H343*100,0)</f>
        <v>0</v>
      </c>
      <c r="S343" s="0" t="n">
        <f aca="false">IF(B343=6,H343*100,0)</f>
        <v>0</v>
      </c>
      <c r="T343" s="0" t="n">
        <f aca="false">IF(B343=7,H343*100,0)</f>
        <v>0</v>
      </c>
      <c r="U343" s="0" t="n">
        <f aca="false">IF(B343=8,H343*100,0)</f>
        <v>0</v>
      </c>
      <c r="V343" s="0" t="n">
        <f aca="false">IF(B343=1,I343*100,0)</f>
        <v>0</v>
      </c>
      <c r="W343" s="0" t="n">
        <f aca="false">IF(B343=2,I343*100,0)</f>
        <v>0</v>
      </c>
      <c r="X343" s="0" t="n">
        <f aca="false">IF(B343=3,I343*100,0)</f>
        <v>0</v>
      </c>
      <c r="Y343" s="0" t="n">
        <f aca="false">IF(B343=4,I343*100,0)</f>
        <v>1</v>
      </c>
      <c r="Z343" s="0" t="n">
        <f aca="false">IF(B343=5,I343*100,0)</f>
        <v>0</v>
      </c>
      <c r="AA343" s="0" t="n">
        <f aca="false">IF(B343=6,I343*100,0)</f>
        <v>0</v>
      </c>
      <c r="AB343" s="0" t="n">
        <f aca="false">IF(B343=7,I343*100,0)</f>
        <v>0</v>
      </c>
      <c r="AC343" s="0" t="n">
        <f aca="false">IF(B343=8,I343*100,0)</f>
        <v>0</v>
      </c>
      <c r="AD343" s="0" t="n">
        <v>1</v>
      </c>
    </row>
    <row r="344" customFormat="false" ht="15" hidden="false" customHeight="false" outlineLevel="0" collapsed="false">
      <c r="A344" s="0" t="n">
        <v>343</v>
      </c>
      <c r="B344" s="0" t="n">
        <v>4</v>
      </c>
      <c r="C344" s="0" t="n">
        <v>0.702</v>
      </c>
      <c r="D344" s="0" t="n">
        <v>11.422</v>
      </c>
      <c r="E344" s="0" t="n">
        <v>0.7145</v>
      </c>
      <c r="F344" s="0" t="n">
        <v>0.024</v>
      </c>
      <c r="G344" s="0" t="n">
        <v>0.005</v>
      </c>
      <c r="H344" s="0" t="n">
        <v>0.005</v>
      </c>
      <c r="I344" s="0" t="n">
        <v>0.01</v>
      </c>
      <c r="J344" s="0" t="n">
        <v>0.025</v>
      </c>
      <c r="K344" s="0" t="n">
        <v>0.011</v>
      </c>
      <c r="L344" s="0" t="n">
        <f aca="false">F344*100</f>
        <v>2.4</v>
      </c>
      <c r="M344" s="0" t="n">
        <f aca="false">G344*100</f>
        <v>0.5</v>
      </c>
      <c r="N344" s="0" t="n">
        <f aca="false">IF(B344=1,H344*100,0)</f>
        <v>0</v>
      </c>
      <c r="O344" s="0" t="n">
        <f aca="false">IF(B344=2,H344*100,0)</f>
        <v>0</v>
      </c>
      <c r="P344" s="0" t="n">
        <f aca="false">IF(B344=3,H344*100,0)</f>
        <v>0</v>
      </c>
      <c r="Q344" s="0" t="n">
        <f aca="false">IF(B344=4,H344*100,0)</f>
        <v>0.5</v>
      </c>
      <c r="R344" s="0" t="n">
        <f aca="false">IF(B344=5,H344*100,0)</f>
        <v>0</v>
      </c>
      <c r="S344" s="0" t="n">
        <f aca="false">IF(B344=6,H344*100,0)</f>
        <v>0</v>
      </c>
      <c r="T344" s="0" t="n">
        <f aca="false">IF(B344=7,H344*100,0)</f>
        <v>0</v>
      </c>
      <c r="U344" s="0" t="n">
        <f aca="false">IF(B344=8,H344*100,0)</f>
        <v>0</v>
      </c>
      <c r="V344" s="0" t="n">
        <f aca="false">IF(B344=1,I344*100,0)</f>
        <v>0</v>
      </c>
      <c r="W344" s="0" t="n">
        <f aca="false">IF(B344=2,I344*100,0)</f>
        <v>0</v>
      </c>
      <c r="X344" s="0" t="n">
        <f aca="false">IF(B344=3,I344*100,0)</f>
        <v>0</v>
      </c>
      <c r="Y344" s="0" t="n">
        <f aca="false">IF(B344=4,I344*100,0)</f>
        <v>1</v>
      </c>
      <c r="Z344" s="0" t="n">
        <f aca="false">IF(B344=5,I344*100,0)</f>
        <v>0</v>
      </c>
      <c r="AA344" s="0" t="n">
        <f aca="false">IF(B344=6,I344*100,0)</f>
        <v>0</v>
      </c>
      <c r="AB344" s="0" t="n">
        <f aca="false">IF(B344=7,I344*100,0)</f>
        <v>0</v>
      </c>
      <c r="AC344" s="0" t="n">
        <f aca="false">IF(B344=8,I344*100,0)</f>
        <v>0</v>
      </c>
      <c r="AD344" s="0" t="n">
        <v>1</v>
      </c>
    </row>
    <row r="345" customFormat="false" ht="15" hidden="false" customHeight="false" outlineLevel="0" collapsed="false">
      <c r="A345" s="0" t="n">
        <v>344</v>
      </c>
      <c r="B345" s="0" t="n">
        <v>4</v>
      </c>
      <c r="C345" s="0" t="n">
        <v>0.647</v>
      </c>
      <c r="D345" s="0" t="n">
        <v>10.975</v>
      </c>
      <c r="E345" s="0" t="n">
        <v>0.727</v>
      </c>
      <c r="F345" s="0" t="n">
        <v>0.015</v>
      </c>
      <c r="G345" s="0" t="n">
        <v>0.005</v>
      </c>
      <c r="H345" s="0" t="n">
        <v>0.005</v>
      </c>
      <c r="I345" s="0" t="n">
        <v>0.01</v>
      </c>
      <c r="J345" s="0" t="n">
        <v>0.016</v>
      </c>
      <c r="K345" s="0" t="n">
        <v>0.011</v>
      </c>
      <c r="L345" s="0" t="n">
        <f aca="false">F345*100</f>
        <v>1.5</v>
      </c>
      <c r="M345" s="0" t="n">
        <f aca="false">G345*100</f>
        <v>0.5</v>
      </c>
      <c r="N345" s="0" t="n">
        <f aca="false">IF(B345=1,H345*100,0)</f>
        <v>0</v>
      </c>
      <c r="O345" s="0" t="n">
        <f aca="false">IF(B345=2,H345*100,0)</f>
        <v>0</v>
      </c>
      <c r="P345" s="0" t="n">
        <f aca="false">IF(B345=3,H345*100,0)</f>
        <v>0</v>
      </c>
      <c r="Q345" s="0" t="n">
        <f aca="false">IF(B345=4,H345*100,0)</f>
        <v>0.5</v>
      </c>
      <c r="R345" s="0" t="n">
        <f aca="false">IF(B345=5,H345*100,0)</f>
        <v>0</v>
      </c>
      <c r="S345" s="0" t="n">
        <f aca="false">IF(B345=6,H345*100,0)</f>
        <v>0</v>
      </c>
      <c r="T345" s="0" t="n">
        <f aca="false">IF(B345=7,H345*100,0)</f>
        <v>0</v>
      </c>
      <c r="U345" s="0" t="n">
        <f aca="false">IF(B345=8,H345*100,0)</f>
        <v>0</v>
      </c>
      <c r="V345" s="0" t="n">
        <f aca="false">IF(B345=1,I345*100,0)</f>
        <v>0</v>
      </c>
      <c r="W345" s="0" t="n">
        <f aca="false">IF(B345=2,I345*100,0)</f>
        <v>0</v>
      </c>
      <c r="X345" s="0" t="n">
        <f aca="false">IF(B345=3,I345*100,0)</f>
        <v>0</v>
      </c>
      <c r="Y345" s="0" t="n">
        <f aca="false">IF(B345=4,I345*100,0)</f>
        <v>1</v>
      </c>
      <c r="Z345" s="0" t="n">
        <f aca="false">IF(B345=5,I345*100,0)</f>
        <v>0</v>
      </c>
      <c r="AA345" s="0" t="n">
        <f aca="false">IF(B345=6,I345*100,0)</f>
        <v>0</v>
      </c>
      <c r="AB345" s="0" t="n">
        <f aca="false">IF(B345=7,I345*100,0)</f>
        <v>0</v>
      </c>
      <c r="AC345" s="0" t="n">
        <f aca="false">IF(B345=8,I345*100,0)</f>
        <v>0</v>
      </c>
      <c r="AD345" s="0" t="n">
        <v>1</v>
      </c>
    </row>
    <row r="346" customFormat="false" ht="15" hidden="false" customHeight="false" outlineLevel="0" collapsed="false">
      <c r="A346" s="0" t="n">
        <v>345</v>
      </c>
      <c r="B346" s="0" t="n">
        <v>4</v>
      </c>
      <c r="C346" s="0" t="n">
        <v>0.604</v>
      </c>
      <c r="D346" s="0" t="n">
        <v>10.594</v>
      </c>
      <c r="E346" s="0" t="n">
        <v>0.724</v>
      </c>
      <c r="F346" s="0" t="n">
        <v>0.011</v>
      </c>
      <c r="G346" s="0" t="n">
        <v>0.005</v>
      </c>
      <c r="H346" s="0" t="n">
        <v>0.005</v>
      </c>
      <c r="I346" s="0" t="n">
        <v>0.01</v>
      </c>
      <c r="J346" s="0" t="n">
        <v>0.012</v>
      </c>
      <c r="K346" s="0" t="n">
        <v>0.011</v>
      </c>
      <c r="L346" s="0" t="n">
        <f aca="false">F346*100</f>
        <v>1.1</v>
      </c>
      <c r="M346" s="0" t="n">
        <f aca="false">G346*100</f>
        <v>0.5</v>
      </c>
      <c r="N346" s="0" t="n">
        <f aca="false">IF(B346=1,H346*100,0)</f>
        <v>0</v>
      </c>
      <c r="O346" s="0" t="n">
        <f aca="false">IF(B346=2,H346*100,0)</f>
        <v>0</v>
      </c>
      <c r="P346" s="0" t="n">
        <f aca="false">IF(B346=3,H346*100,0)</f>
        <v>0</v>
      </c>
      <c r="Q346" s="0" t="n">
        <f aca="false">IF(B346=4,H346*100,0)</f>
        <v>0.5</v>
      </c>
      <c r="R346" s="0" t="n">
        <f aca="false">IF(B346=5,H346*100,0)</f>
        <v>0</v>
      </c>
      <c r="S346" s="0" t="n">
        <f aca="false">IF(B346=6,H346*100,0)</f>
        <v>0</v>
      </c>
      <c r="T346" s="0" t="n">
        <f aca="false">IF(B346=7,H346*100,0)</f>
        <v>0</v>
      </c>
      <c r="U346" s="0" t="n">
        <f aca="false">IF(B346=8,H346*100,0)</f>
        <v>0</v>
      </c>
      <c r="V346" s="0" t="n">
        <f aca="false">IF(B346=1,I346*100,0)</f>
        <v>0</v>
      </c>
      <c r="W346" s="0" t="n">
        <f aca="false">IF(B346=2,I346*100,0)</f>
        <v>0</v>
      </c>
      <c r="X346" s="0" t="n">
        <f aca="false">IF(B346=3,I346*100,0)</f>
        <v>0</v>
      </c>
      <c r="Y346" s="0" t="n">
        <f aca="false">IF(B346=4,I346*100,0)</f>
        <v>1</v>
      </c>
      <c r="Z346" s="0" t="n">
        <f aca="false">IF(B346=5,I346*100,0)</f>
        <v>0</v>
      </c>
      <c r="AA346" s="0" t="n">
        <f aca="false">IF(B346=6,I346*100,0)</f>
        <v>0</v>
      </c>
      <c r="AB346" s="0" t="n">
        <f aca="false">IF(B346=7,I346*100,0)</f>
        <v>0</v>
      </c>
      <c r="AC346" s="0" t="n">
        <f aca="false">IF(B346=8,I346*100,0)</f>
        <v>0</v>
      </c>
      <c r="AD346" s="0" t="n">
        <v>1</v>
      </c>
    </row>
    <row r="347" customFormat="false" ht="15" hidden="false" customHeight="false" outlineLevel="0" collapsed="false">
      <c r="A347" s="0" t="n">
        <v>346</v>
      </c>
      <c r="B347" s="0" t="n">
        <v>4</v>
      </c>
      <c r="C347" s="0" t="n">
        <v>0.552</v>
      </c>
      <c r="D347" s="0" t="n">
        <v>10.101</v>
      </c>
      <c r="E347" s="0" t="n">
        <v>0.7425</v>
      </c>
      <c r="F347" s="0" t="n">
        <v>0.021</v>
      </c>
      <c r="G347" s="0" t="n">
        <v>0.005</v>
      </c>
      <c r="H347" s="0" t="n">
        <v>0.005</v>
      </c>
      <c r="I347" s="0" t="n">
        <v>0.01</v>
      </c>
      <c r="J347" s="0" t="n">
        <v>0.021</v>
      </c>
      <c r="K347" s="0" t="n">
        <v>0.011</v>
      </c>
      <c r="L347" s="0" t="n">
        <f aca="false">F347*100</f>
        <v>2.1</v>
      </c>
      <c r="M347" s="0" t="n">
        <f aca="false">G347*100</f>
        <v>0.5</v>
      </c>
      <c r="N347" s="0" t="n">
        <f aca="false">IF(B347=1,H347*100,0)</f>
        <v>0</v>
      </c>
      <c r="O347" s="0" t="n">
        <f aca="false">IF(B347=2,H347*100,0)</f>
        <v>0</v>
      </c>
      <c r="P347" s="0" t="n">
        <f aca="false">IF(B347=3,H347*100,0)</f>
        <v>0</v>
      </c>
      <c r="Q347" s="0" t="n">
        <f aca="false">IF(B347=4,H347*100,0)</f>
        <v>0.5</v>
      </c>
      <c r="R347" s="0" t="n">
        <f aca="false">IF(B347=5,H347*100,0)</f>
        <v>0</v>
      </c>
      <c r="S347" s="0" t="n">
        <f aca="false">IF(B347=6,H347*100,0)</f>
        <v>0</v>
      </c>
      <c r="T347" s="0" t="n">
        <f aca="false">IF(B347=7,H347*100,0)</f>
        <v>0</v>
      </c>
      <c r="U347" s="0" t="n">
        <f aca="false">IF(B347=8,H347*100,0)</f>
        <v>0</v>
      </c>
      <c r="V347" s="0" t="n">
        <f aca="false">IF(B347=1,I347*100,0)</f>
        <v>0</v>
      </c>
      <c r="W347" s="0" t="n">
        <f aca="false">IF(B347=2,I347*100,0)</f>
        <v>0</v>
      </c>
      <c r="X347" s="0" t="n">
        <f aca="false">IF(B347=3,I347*100,0)</f>
        <v>0</v>
      </c>
      <c r="Y347" s="0" t="n">
        <f aca="false">IF(B347=4,I347*100,0)</f>
        <v>1</v>
      </c>
      <c r="Z347" s="0" t="n">
        <f aca="false">IF(B347=5,I347*100,0)</f>
        <v>0</v>
      </c>
      <c r="AA347" s="0" t="n">
        <f aca="false">IF(B347=6,I347*100,0)</f>
        <v>0</v>
      </c>
      <c r="AB347" s="0" t="n">
        <f aca="false">IF(B347=7,I347*100,0)</f>
        <v>0</v>
      </c>
      <c r="AC347" s="0" t="n">
        <f aca="false">IF(B347=8,I347*100,0)</f>
        <v>0</v>
      </c>
      <c r="AD347" s="0" t="n">
        <v>1</v>
      </c>
    </row>
    <row r="348" customFormat="false" ht="15" hidden="false" customHeight="false" outlineLevel="0" collapsed="false">
      <c r="A348" s="0" t="n">
        <v>347</v>
      </c>
      <c r="B348" s="0" t="n">
        <v>4</v>
      </c>
      <c r="C348" s="0" t="n">
        <v>0.498</v>
      </c>
      <c r="D348" s="0" t="n">
        <v>9.544</v>
      </c>
      <c r="E348" s="0" t="n">
        <v>0.767</v>
      </c>
      <c r="F348" s="0" t="n">
        <v>0.022</v>
      </c>
      <c r="G348" s="0" t="n">
        <v>0.005</v>
      </c>
      <c r="H348" s="0" t="n">
        <v>0.005</v>
      </c>
      <c r="I348" s="0" t="n">
        <v>0.01</v>
      </c>
      <c r="J348" s="0" t="n">
        <v>0.022</v>
      </c>
      <c r="K348" s="0" t="n">
        <v>0.011</v>
      </c>
      <c r="L348" s="0" t="n">
        <f aca="false">F348*100</f>
        <v>2.2</v>
      </c>
      <c r="M348" s="0" t="n">
        <f aca="false">G348*100</f>
        <v>0.5</v>
      </c>
      <c r="N348" s="0" t="n">
        <f aca="false">IF(B348=1,H348*100,0)</f>
        <v>0</v>
      </c>
      <c r="O348" s="0" t="n">
        <f aca="false">IF(B348=2,H348*100,0)</f>
        <v>0</v>
      </c>
      <c r="P348" s="0" t="n">
        <f aca="false">IF(B348=3,H348*100,0)</f>
        <v>0</v>
      </c>
      <c r="Q348" s="0" t="n">
        <f aca="false">IF(B348=4,H348*100,0)</f>
        <v>0.5</v>
      </c>
      <c r="R348" s="0" t="n">
        <f aca="false">IF(B348=5,H348*100,0)</f>
        <v>0</v>
      </c>
      <c r="S348" s="0" t="n">
        <f aca="false">IF(B348=6,H348*100,0)</f>
        <v>0</v>
      </c>
      <c r="T348" s="0" t="n">
        <f aca="false">IF(B348=7,H348*100,0)</f>
        <v>0</v>
      </c>
      <c r="U348" s="0" t="n">
        <f aca="false">IF(B348=8,H348*100,0)</f>
        <v>0</v>
      </c>
      <c r="V348" s="0" t="n">
        <f aca="false">IF(B348=1,I348*100,0)</f>
        <v>0</v>
      </c>
      <c r="W348" s="0" t="n">
        <f aca="false">IF(B348=2,I348*100,0)</f>
        <v>0</v>
      </c>
      <c r="X348" s="0" t="n">
        <f aca="false">IF(B348=3,I348*100,0)</f>
        <v>0</v>
      </c>
      <c r="Y348" s="0" t="n">
        <f aca="false">IF(B348=4,I348*100,0)</f>
        <v>1</v>
      </c>
      <c r="Z348" s="0" t="n">
        <f aca="false">IF(B348=5,I348*100,0)</f>
        <v>0</v>
      </c>
      <c r="AA348" s="0" t="n">
        <f aca="false">IF(B348=6,I348*100,0)</f>
        <v>0</v>
      </c>
      <c r="AB348" s="0" t="n">
        <f aca="false">IF(B348=7,I348*100,0)</f>
        <v>0</v>
      </c>
      <c r="AC348" s="0" t="n">
        <f aca="false">IF(B348=8,I348*100,0)</f>
        <v>0</v>
      </c>
      <c r="AD348" s="0" t="n">
        <v>1</v>
      </c>
    </row>
    <row r="349" customFormat="false" ht="15" hidden="false" customHeight="false" outlineLevel="0" collapsed="false">
      <c r="A349" s="0" t="n">
        <v>348</v>
      </c>
      <c r="B349" s="0" t="n">
        <v>4</v>
      </c>
      <c r="C349" s="0" t="n">
        <v>0.448</v>
      </c>
      <c r="D349" s="0" t="n">
        <v>8.976</v>
      </c>
      <c r="E349" s="0" t="n">
        <v>0.758</v>
      </c>
      <c r="F349" s="0" t="n">
        <v>0.022</v>
      </c>
      <c r="G349" s="0" t="n">
        <v>0.005</v>
      </c>
      <c r="H349" s="0" t="n">
        <v>0.005</v>
      </c>
      <c r="I349" s="0" t="n">
        <v>0.01</v>
      </c>
      <c r="J349" s="0" t="n">
        <v>0.022</v>
      </c>
      <c r="K349" s="0" t="n">
        <v>0.011</v>
      </c>
      <c r="L349" s="0" t="n">
        <f aca="false">F349*100</f>
        <v>2.2</v>
      </c>
      <c r="M349" s="0" t="n">
        <f aca="false">G349*100</f>
        <v>0.5</v>
      </c>
      <c r="N349" s="0" t="n">
        <f aca="false">IF(B349=1,H349*100,0)</f>
        <v>0</v>
      </c>
      <c r="O349" s="0" t="n">
        <f aca="false">IF(B349=2,H349*100,0)</f>
        <v>0</v>
      </c>
      <c r="P349" s="0" t="n">
        <f aca="false">IF(B349=3,H349*100,0)</f>
        <v>0</v>
      </c>
      <c r="Q349" s="0" t="n">
        <f aca="false">IF(B349=4,H349*100,0)</f>
        <v>0.5</v>
      </c>
      <c r="R349" s="0" t="n">
        <f aca="false">IF(B349=5,H349*100,0)</f>
        <v>0</v>
      </c>
      <c r="S349" s="0" t="n">
        <f aca="false">IF(B349=6,H349*100,0)</f>
        <v>0</v>
      </c>
      <c r="T349" s="0" t="n">
        <f aca="false">IF(B349=7,H349*100,0)</f>
        <v>0</v>
      </c>
      <c r="U349" s="0" t="n">
        <f aca="false">IF(B349=8,H349*100,0)</f>
        <v>0</v>
      </c>
      <c r="V349" s="0" t="n">
        <f aca="false">IF(B349=1,I349*100,0)</f>
        <v>0</v>
      </c>
      <c r="W349" s="0" t="n">
        <f aca="false">IF(B349=2,I349*100,0)</f>
        <v>0</v>
      </c>
      <c r="X349" s="0" t="n">
        <f aca="false">IF(B349=3,I349*100,0)</f>
        <v>0</v>
      </c>
      <c r="Y349" s="0" t="n">
        <f aca="false">IF(B349=4,I349*100,0)</f>
        <v>1</v>
      </c>
      <c r="Z349" s="0" t="n">
        <f aca="false">IF(B349=5,I349*100,0)</f>
        <v>0</v>
      </c>
      <c r="AA349" s="0" t="n">
        <f aca="false">IF(B349=6,I349*100,0)</f>
        <v>0</v>
      </c>
      <c r="AB349" s="0" t="n">
        <f aca="false">IF(B349=7,I349*100,0)</f>
        <v>0</v>
      </c>
      <c r="AC349" s="0" t="n">
        <f aca="false">IF(B349=8,I349*100,0)</f>
        <v>0</v>
      </c>
      <c r="AD349" s="0" t="n">
        <v>1</v>
      </c>
    </row>
    <row r="350" customFormat="false" ht="15" hidden="false" customHeight="false" outlineLevel="0" collapsed="false">
      <c r="A350" s="0" t="n">
        <v>349</v>
      </c>
      <c r="B350" s="0" t="n">
        <v>4</v>
      </c>
      <c r="C350" s="0" t="n">
        <v>0.406</v>
      </c>
      <c r="D350" s="0" t="n">
        <v>8.45</v>
      </c>
      <c r="E350" s="0" t="n">
        <v>0.7475</v>
      </c>
      <c r="F350" s="0" t="n">
        <v>0.023</v>
      </c>
      <c r="G350" s="0" t="n">
        <v>0.005</v>
      </c>
      <c r="H350" s="0" t="n">
        <v>0.005</v>
      </c>
      <c r="I350" s="0" t="n">
        <v>0.01</v>
      </c>
      <c r="J350" s="0" t="n">
        <v>0.023</v>
      </c>
      <c r="K350" s="0" t="n">
        <v>0.011</v>
      </c>
      <c r="L350" s="0" t="n">
        <f aca="false">F350*100</f>
        <v>2.3</v>
      </c>
      <c r="M350" s="0" t="n">
        <f aca="false">G350*100</f>
        <v>0.5</v>
      </c>
      <c r="N350" s="0" t="n">
        <f aca="false">IF(B350=1,H350*100,0)</f>
        <v>0</v>
      </c>
      <c r="O350" s="0" t="n">
        <f aca="false">IF(B350=2,H350*100,0)</f>
        <v>0</v>
      </c>
      <c r="P350" s="0" t="n">
        <f aca="false">IF(B350=3,H350*100,0)</f>
        <v>0</v>
      </c>
      <c r="Q350" s="0" t="n">
        <f aca="false">IF(B350=4,H350*100,0)</f>
        <v>0.5</v>
      </c>
      <c r="R350" s="0" t="n">
        <f aca="false">IF(B350=5,H350*100,0)</f>
        <v>0</v>
      </c>
      <c r="S350" s="0" t="n">
        <f aca="false">IF(B350=6,H350*100,0)</f>
        <v>0</v>
      </c>
      <c r="T350" s="0" t="n">
        <f aca="false">IF(B350=7,H350*100,0)</f>
        <v>0</v>
      </c>
      <c r="U350" s="0" t="n">
        <f aca="false">IF(B350=8,H350*100,0)</f>
        <v>0</v>
      </c>
      <c r="V350" s="0" t="n">
        <f aca="false">IF(B350=1,I350*100,0)</f>
        <v>0</v>
      </c>
      <c r="W350" s="0" t="n">
        <f aca="false">IF(B350=2,I350*100,0)</f>
        <v>0</v>
      </c>
      <c r="X350" s="0" t="n">
        <f aca="false">IF(B350=3,I350*100,0)</f>
        <v>0</v>
      </c>
      <c r="Y350" s="0" t="n">
        <f aca="false">IF(B350=4,I350*100,0)</f>
        <v>1</v>
      </c>
      <c r="Z350" s="0" t="n">
        <f aca="false">IF(B350=5,I350*100,0)</f>
        <v>0</v>
      </c>
      <c r="AA350" s="0" t="n">
        <f aca="false">IF(B350=6,I350*100,0)</f>
        <v>0</v>
      </c>
      <c r="AB350" s="0" t="n">
        <f aca="false">IF(B350=7,I350*100,0)</f>
        <v>0</v>
      </c>
      <c r="AC350" s="0" t="n">
        <f aca="false">IF(B350=8,I350*100,0)</f>
        <v>0</v>
      </c>
      <c r="AD350" s="0" t="n">
        <v>1</v>
      </c>
    </row>
    <row r="351" customFormat="false" ht="15" hidden="false" customHeight="false" outlineLevel="0" collapsed="false">
      <c r="A351" s="0" t="n">
        <v>350</v>
      </c>
      <c r="B351" s="0" t="n">
        <v>4</v>
      </c>
      <c r="C351" s="0" t="n">
        <v>0.368</v>
      </c>
      <c r="D351" s="0" t="n">
        <v>7.942</v>
      </c>
      <c r="E351" s="0" t="n">
        <v>0.789</v>
      </c>
      <c r="F351" s="0" t="n">
        <v>0.023</v>
      </c>
      <c r="G351" s="0" t="n">
        <v>0.005</v>
      </c>
      <c r="H351" s="0" t="n">
        <v>0.005</v>
      </c>
      <c r="I351" s="0" t="n">
        <v>0.01</v>
      </c>
      <c r="J351" s="0" t="n">
        <v>0.023</v>
      </c>
      <c r="K351" s="0" t="n">
        <v>0.011</v>
      </c>
      <c r="L351" s="0" t="n">
        <f aca="false">F351*100</f>
        <v>2.3</v>
      </c>
      <c r="M351" s="0" t="n">
        <f aca="false">G351*100</f>
        <v>0.5</v>
      </c>
      <c r="N351" s="0" t="n">
        <f aca="false">IF(B351=1,H351*100,0)</f>
        <v>0</v>
      </c>
      <c r="O351" s="0" t="n">
        <f aca="false">IF(B351=2,H351*100,0)</f>
        <v>0</v>
      </c>
      <c r="P351" s="0" t="n">
        <f aca="false">IF(B351=3,H351*100,0)</f>
        <v>0</v>
      </c>
      <c r="Q351" s="0" t="n">
        <f aca="false">IF(B351=4,H351*100,0)</f>
        <v>0.5</v>
      </c>
      <c r="R351" s="0" t="n">
        <f aca="false">IF(B351=5,H351*100,0)</f>
        <v>0</v>
      </c>
      <c r="S351" s="0" t="n">
        <f aca="false">IF(B351=6,H351*100,0)</f>
        <v>0</v>
      </c>
      <c r="T351" s="0" t="n">
        <f aca="false">IF(B351=7,H351*100,0)</f>
        <v>0</v>
      </c>
      <c r="U351" s="0" t="n">
        <f aca="false">IF(B351=8,H351*100,0)</f>
        <v>0</v>
      </c>
      <c r="V351" s="0" t="n">
        <f aca="false">IF(B351=1,I351*100,0)</f>
        <v>0</v>
      </c>
      <c r="W351" s="0" t="n">
        <f aca="false">IF(B351=2,I351*100,0)</f>
        <v>0</v>
      </c>
      <c r="X351" s="0" t="n">
        <f aca="false">IF(B351=3,I351*100,0)</f>
        <v>0</v>
      </c>
      <c r="Y351" s="0" t="n">
        <f aca="false">IF(B351=4,I351*100,0)</f>
        <v>1</v>
      </c>
      <c r="Z351" s="0" t="n">
        <f aca="false">IF(B351=5,I351*100,0)</f>
        <v>0</v>
      </c>
      <c r="AA351" s="0" t="n">
        <f aca="false">IF(B351=6,I351*100,0)</f>
        <v>0</v>
      </c>
      <c r="AB351" s="0" t="n">
        <f aca="false">IF(B351=7,I351*100,0)</f>
        <v>0</v>
      </c>
      <c r="AC351" s="0" t="n">
        <f aca="false">IF(B351=8,I351*100,0)</f>
        <v>0</v>
      </c>
      <c r="AD351" s="0" t="n">
        <v>1</v>
      </c>
    </row>
    <row r="352" customFormat="false" ht="15" hidden="false" customHeight="false" outlineLevel="0" collapsed="false">
      <c r="A352" s="0" t="n">
        <v>351</v>
      </c>
      <c r="B352" s="0" t="n">
        <v>4</v>
      </c>
      <c r="C352" s="0" t="n">
        <v>0.334</v>
      </c>
      <c r="D352" s="0" t="n">
        <v>7.463</v>
      </c>
      <c r="E352" s="0" t="n">
        <v>0.823</v>
      </c>
      <c r="F352" s="0" t="n">
        <v>0.017</v>
      </c>
      <c r="G352" s="0" t="n">
        <v>0.005</v>
      </c>
      <c r="H352" s="0" t="n">
        <v>0.005</v>
      </c>
      <c r="I352" s="0" t="n">
        <v>0.01</v>
      </c>
      <c r="J352" s="0" t="n">
        <v>0.018</v>
      </c>
      <c r="K352" s="0" t="n">
        <v>0.011</v>
      </c>
      <c r="L352" s="0" t="n">
        <f aca="false">F352*100</f>
        <v>1.7</v>
      </c>
      <c r="M352" s="0" t="n">
        <f aca="false">G352*100</f>
        <v>0.5</v>
      </c>
      <c r="N352" s="0" t="n">
        <f aca="false">IF(B352=1,H352*100,0)</f>
        <v>0</v>
      </c>
      <c r="O352" s="0" t="n">
        <f aca="false">IF(B352=2,H352*100,0)</f>
        <v>0</v>
      </c>
      <c r="P352" s="0" t="n">
        <f aca="false">IF(B352=3,H352*100,0)</f>
        <v>0</v>
      </c>
      <c r="Q352" s="0" t="n">
        <f aca="false">IF(B352=4,H352*100,0)</f>
        <v>0.5</v>
      </c>
      <c r="R352" s="0" t="n">
        <f aca="false">IF(B352=5,H352*100,0)</f>
        <v>0</v>
      </c>
      <c r="S352" s="0" t="n">
        <f aca="false">IF(B352=6,H352*100,0)</f>
        <v>0</v>
      </c>
      <c r="T352" s="0" t="n">
        <f aca="false">IF(B352=7,H352*100,0)</f>
        <v>0</v>
      </c>
      <c r="U352" s="0" t="n">
        <f aca="false">IF(B352=8,H352*100,0)</f>
        <v>0</v>
      </c>
      <c r="V352" s="0" t="n">
        <f aca="false">IF(B352=1,I352*100,0)</f>
        <v>0</v>
      </c>
      <c r="W352" s="0" t="n">
        <f aca="false">IF(B352=2,I352*100,0)</f>
        <v>0</v>
      </c>
      <c r="X352" s="0" t="n">
        <f aca="false">IF(B352=3,I352*100,0)</f>
        <v>0</v>
      </c>
      <c r="Y352" s="0" t="n">
        <f aca="false">IF(B352=4,I352*100,0)</f>
        <v>1</v>
      </c>
      <c r="Z352" s="0" t="n">
        <f aca="false">IF(B352=5,I352*100,0)</f>
        <v>0</v>
      </c>
      <c r="AA352" s="0" t="n">
        <f aca="false">IF(B352=6,I352*100,0)</f>
        <v>0</v>
      </c>
      <c r="AB352" s="0" t="n">
        <f aca="false">IF(B352=7,I352*100,0)</f>
        <v>0</v>
      </c>
      <c r="AC352" s="0" t="n">
        <f aca="false">IF(B352=8,I352*100,0)</f>
        <v>0</v>
      </c>
      <c r="AD352" s="0" t="n">
        <v>1</v>
      </c>
    </row>
    <row r="353" customFormat="false" ht="15" hidden="false" customHeight="false" outlineLevel="0" collapsed="false">
      <c r="A353" s="0" t="n">
        <v>352</v>
      </c>
      <c r="B353" s="0" t="n">
        <v>4</v>
      </c>
      <c r="C353" s="0" t="n">
        <v>0.313</v>
      </c>
      <c r="D353" s="0" t="n">
        <v>7.142</v>
      </c>
      <c r="E353" s="0" t="n">
        <v>0.813</v>
      </c>
      <c r="F353" s="0" t="n">
        <v>0.031</v>
      </c>
      <c r="G353" s="0" t="n">
        <v>0.005</v>
      </c>
      <c r="H353" s="0" t="n">
        <v>0.005</v>
      </c>
      <c r="I353" s="0" t="n">
        <v>0.01</v>
      </c>
      <c r="J353" s="0" t="n">
        <v>0.032</v>
      </c>
      <c r="K353" s="0" t="n">
        <v>0.011</v>
      </c>
      <c r="L353" s="0" t="n">
        <f aca="false">F353*100</f>
        <v>3.1</v>
      </c>
      <c r="M353" s="0" t="n">
        <f aca="false">G353*100</f>
        <v>0.5</v>
      </c>
      <c r="N353" s="0" t="n">
        <f aca="false">IF(B353=1,H353*100,0)</f>
        <v>0</v>
      </c>
      <c r="O353" s="0" t="n">
        <f aca="false">IF(B353=2,H353*100,0)</f>
        <v>0</v>
      </c>
      <c r="P353" s="0" t="n">
        <f aca="false">IF(B353=3,H353*100,0)</f>
        <v>0</v>
      </c>
      <c r="Q353" s="0" t="n">
        <f aca="false">IF(B353=4,H353*100,0)</f>
        <v>0.5</v>
      </c>
      <c r="R353" s="0" t="n">
        <f aca="false">IF(B353=5,H353*100,0)</f>
        <v>0</v>
      </c>
      <c r="S353" s="0" t="n">
        <f aca="false">IF(B353=6,H353*100,0)</f>
        <v>0</v>
      </c>
      <c r="T353" s="0" t="n">
        <f aca="false">IF(B353=7,H353*100,0)</f>
        <v>0</v>
      </c>
      <c r="U353" s="0" t="n">
        <f aca="false">IF(B353=8,H353*100,0)</f>
        <v>0</v>
      </c>
      <c r="V353" s="0" t="n">
        <f aca="false">IF(B353=1,I353*100,0)</f>
        <v>0</v>
      </c>
      <c r="W353" s="0" t="n">
        <f aca="false">IF(B353=2,I353*100,0)</f>
        <v>0</v>
      </c>
      <c r="X353" s="0" t="n">
        <f aca="false">IF(B353=3,I353*100,0)</f>
        <v>0</v>
      </c>
      <c r="Y353" s="0" t="n">
        <f aca="false">IF(B353=4,I353*100,0)</f>
        <v>1</v>
      </c>
      <c r="Z353" s="0" t="n">
        <f aca="false">IF(B353=5,I353*100,0)</f>
        <v>0</v>
      </c>
      <c r="AA353" s="0" t="n">
        <f aca="false">IF(B353=6,I353*100,0)</f>
        <v>0</v>
      </c>
      <c r="AB353" s="0" t="n">
        <f aca="false">IF(B353=7,I353*100,0)</f>
        <v>0</v>
      </c>
      <c r="AC353" s="0" t="n">
        <f aca="false">IF(B353=8,I353*100,0)</f>
        <v>0</v>
      </c>
      <c r="AD353" s="0" t="n">
        <v>1</v>
      </c>
    </row>
    <row r="354" customFormat="false" ht="15" hidden="false" customHeight="false" outlineLevel="0" collapsed="false">
      <c r="A354" s="0" t="n">
        <v>353</v>
      </c>
      <c r="B354" s="0" t="n">
        <v>4</v>
      </c>
      <c r="C354" s="0" t="n">
        <v>0.786</v>
      </c>
      <c r="D354" s="0" t="n">
        <v>9.051</v>
      </c>
      <c r="E354" s="0" t="n">
        <v>0.7035</v>
      </c>
      <c r="F354" s="0" t="n">
        <v>0.02</v>
      </c>
      <c r="G354" s="0" t="n">
        <v>0.005</v>
      </c>
      <c r="H354" s="0" t="n">
        <v>0.005</v>
      </c>
      <c r="I354" s="0" t="n">
        <v>0.01</v>
      </c>
      <c r="J354" s="0" t="n">
        <v>0.02</v>
      </c>
      <c r="K354" s="0" t="n">
        <v>0.011</v>
      </c>
      <c r="L354" s="0" t="n">
        <f aca="false">F354*100</f>
        <v>2</v>
      </c>
      <c r="M354" s="0" t="n">
        <f aca="false">G354*100</f>
        <v>0.5</v>
      </c>
      <c r="N354" s="0" t="n">
        <f aca="false">IF(B354=1,H354*100,0)</f>
        <v>0</v>
      </c>
      <c r="O354" s="0" t="n">
        <f aca="false">IF(B354=2,H354*100,0)</f>
        <v>0</v>
      </c>
      <c r="P354" s="0" t="n">
        <f aca="false">IF(B354=3,H354*100,0)</f>
        <v>0</v>
      </c>
      <c r="Q354" s="0" t="n">
        <f aca="false">IF(B354=4,H354*100,0)</f>
        <v>0.5</v>
      </c>
      <c r="R354" s="0" t="n">
        <f aca="false">IF(B354=5,H354*100,0)</f>
        <v>0</v>
      </c>
      <c r="S354" s="0" t="n">
        <f aca="false">IF(B354=6,H354*100,0)</f>
        <v>0</v>
      </c>
      <c r="T354" s="0" t="n">
        <f aca="false">IF(B354=7,H354*100,0)</f>
        <v>0</v>
      </c>
      <c r="U354" s="0" t="n">
        <f aca="false">IF(B354=8,H354*100,0)</f>
        <v>0</v>
      </c>
      <c r="V354" s="0" t="n">
        <f aca="false">IF(B354=1,I354*100,0)</f>
        <v>0</v>
      </c>
      <c r="W354" s="0" t="n">
        <f aca="false">IF(B354=2,I354*100,0)</f>
        <v>0</v>
      </c>
      <c r="X354" s="0" t="n">
        <f aca="false">IF(B354=3,I354*100,0)</f>
        <v>0</v>
      </c>
      <c r="Y354" s="0" t="n">
        <f aca="false">IF(B354=4,I354*100,0)</f>
        <v>1</v>
      </c>
      <c r="Z354" s="0" t="n">
        <f aca="false">IF(B354=5,I354*100,0)</f>
        <v>0</v>
      </c>
      <c r="AA354" s="0" t="n">
        <f aca="false">IF(B354=6,I354*100,0)</f>
        <v>0</v>
      </c>
      <c r="AB354" s="0" t="n">
        <f aca="false">IF(B354=7,I354*100,0)</f>
        <v>0</v>
      </c>
      <c r="AC354" s="0" t="n">
        <f aca="false">IF(B354=8,I354*100,0)</f>
        <v>0</v>
      </c>
      <c r="AD354" s="0" t="n">
        <v>1</v>
      </c>
    </row>
    <row r="355" customFormat="false" ht="15" hidden="false" customHeight="false" outlineLevel="0" collapsed="false">
      <c r="A355" s="0" t="n">
        <v>354</v>
      </c>
      <c r="B355" s="0" t="n">
        <v>4</v>
      </c>
      <c r="C355" s="0" t="n">
        <v>0.736</v>
      </c>
      <c r="D355" s="0" t="n">
        <v>8.806</v>
      </c>
      <c r="E355" s="0" t="n">
        <v>0.723</v>
      </c>
      <c r="F355" s="0" t="n">
        <v>0.018</v>
      </c>
      <c r="G355" s="0" t="n">
        <v>0.005</v>
      </c>
      <c r="H355" s="0" t="n">
        <v>0.005</v>
      </c>
      <c r="I355" s="0" t="n">
        <v>0.01</v>
      </c>
      <c r="J355" s="0" t="n">
        <v>0.018</v>
      </c>
      <c r="K355" s="0" t="n">
        <v>0.011</v>
      </c>
      <c r="L355" s="0" t="n">
        <f aca="false">F355*100</f>
        <v>1.8</v>
      </c>
      <c r="M355" s="0" t="n">
        <f aca="false">G355*100</f>
        <v>0.5</v>
      </c>
      <c r="N355" s="0" t="n">
        <f aca="false">IF(B355=1,H355*100,0)</f>
        <v>0</v>
      </c>
      <c r="O355" s="0" t="n">
        <f aca="false">IF(B355=2,H355*100,0)</f>
        <v>0</v>
      </c>
      <c r="P355" s="0" t="n">
        <f aca="false">IF(B355=3,H355*100,0)</f>
        <v>0</v>
      </c>
      <c r="Q355" s="0" t="n">
        <f aca="false">IF(B355=4,H355*100,0)</f>
        <v>0.5</v>
      </c>
      <c r="R355" s="0" t="n">
        <f aca="false">IF(B355=5,H355*100,0)</f>
        <v>0</v>
      </c>
      <c r="S355" s="0" t="n">
        <f aca="false">IF(B355=6,H355*100,0)</f>
        <v>0</v>
      </c>
      <c r="T355" s="0" t="n">
        <f aca="false">IF(B355=7,H355*100,0)</f>
        <v>0</v>
      </c>
      <c r="U355" s="0" t="n">
        <f aca="false">IF(B355=8,H355*100,0)</f>
        <v>0</v>
      </c>
      <c r="V355" s="0" t="n">
        <f aca="false">IF(B355=1,I355*100,0)</f>
        <v>0</v>
      </c>
      <c r="W355" s="0" t="n">
        <f aca="false">IF(B355=2,I355*100,0)</f>
        <v>0</v>
      </c>
      <c r="X355" s="0" t="n">
        <f aca="false">IF(B355=3,I355*100,0)</f>
        <v>0</v>
      </c>
      <c r="Y355" s="0" t="n">
        <f aca="false">IF(B355=4,I355*100,0)</f>
        <v>1</v>
      </c>
      <c r="Z355" s="0" t="n">
        <f aca="false">IF(B355=5,I355*100,0)</f>
        <v>0</v>
      </c>
      <c r="AA355" s="0" t="n">
        <f aca="false">IF(B355=6,I355*100,0)</f>
        <v>0</v>
      </c>
      <c r="AB355" s="0" t="n">
        <f aca="false">IF(B355=7,I355*100,0)</f>
        <v>0</v>
      </c>
      <c r="AC355" s="0" t="n">
        <f aca="false">IF(B355=8,I355*100,0)</f>
        <v>0</v>
      </c>
      <c r="AD355" s="0" t="n">
        <v>1</v>
      </c>
    </row>
    <row r="356" customFormat="false" ht="15" hidden="false" customHeight="false" outlineLevel="0" collapsed="false">
      <c r="A356" s="0" t="n">
        <v>355</v>
      </c>
      <c r="B356" s="0" t="n">
        <v>4</v>
      </c>
      <c r="C356" s="0" t="n">
        <v>0.681</v>
      </c>
      <c r="D356" s="0" t="n">
        <v>8.514</v>
      </c>
      <c r="E356" s="0" t="n">
        <v>0.709</v>
      </c>
      <c r="F356" s="0" t="n">
        <v>0.022</v>
      </c>
      <c r="G356" s="0" t="n">
        <v>0.005</v>
      </c>
      <c r="H356" s="0" t="n">
        <v>0.005</v>
      </c>
      <c r="I356" s="0" t="n">
        <v>0.01</v>
      </c>
      <c r="J356" s="0" t="n">
        <v>0.023</v>
      </c>
      <c r="K356" s="0" t="n">
        <v>0.011</v>
      </c>
      <c r="L356" s="0" t="n">
        <f aca="false">F356*100</f>
        <v>2.2</v>
      </c>
      <c r="M356" s="0" t="n">
        <f aca="false">G356*100</f>
        <v>0.5</v>
      </c>
      <c r="N356" s="0" t="n">
        <f aca="false">IF(B356=1,H356*100,0)</f>
        <v>0</v>
      </c>
      <c r="O356" s="0" t="n">
        <f aca="false">IF(B356=2,H356*100,0)</f>
        <v>0</v>
      </c>
      <c r="P356" s="0" t="n">
        <f aca="false">IF(B356=3,H356*100,0)</f>
        <v>0</v>
      </c>
      <c r="Q356" s="0" t="n">
        <f aca="false">IF(B356=4,H356*100,0)</f>
        <v>0.5</v>
      </c>
      <c r="R356" s="0" t="n">
        <f aca="false">IF(B356=5,H356*100,0)</f>
        <v>0</v>
      </c>
      <c r="S356" s="0" t="n">
        <f aca="false">IF(B356=6,H356*100,0)</f>
        <v>0</v>
      </c>
      <c r="T356" s="0" t="n">
        <f aca="false">IF(B356=7,H356*100,0)</f>
        <v>0</v>
      </c>
      <c r="U356" s="0" t="n">
        <f aca="false">IF(B356=8,H356*100,0)</f>
        <v>0</v>
      </c>
      <c r="V356" s="0" t="n">
        <f aca="false">IF(B356=1,I356*100,0)</f>
        <v>0</v>
      </c>
      <c r="W356" s="0" t="n">
        <f aca="false">IF(B356=2,I356*100,0)</f>
        <v>0</v>
      </c>
      <c r="X356" s="0" t="n">
        <f aca="false">IF(B356=3,I356*100,0)</f>
        <v>0</v>
      </c>
      <c r="Y356" s="0" t="n">
        <f aca="false">IF(B356=4,I356*100,0)</f>
        <v>1</v>
      </c>
      <c r="Z356" s="0" t="n">
        <f aca="false">IF(B356=5,I356*100,0)</f>
        <v>0</v>
      </c>
      <c r="AA356" s="0" t="n">
        <f aca="false">IF(B356=6,I356*100,0)</f>
        <v>0</v>
      </c>
      <c r="AB356" s="0" t="n">
        <f aca="false">IF(B356=7,I356*100,0)</f>
        <v>0</v>
      </c>
      <c r="AC356" s="0" t="n">
        <f aca="false">IF(B356=8,I356*100,0)</f>
        <v>0</v>
      </c>
      <c r="AD356" s="0" t="n">
        <v>1</v>
      </c>
    </row>
    <row r="357" customFormat="false" ht="15" hidden="false" customHeight="false" outlineLevel="0" collapsed="false">
      <c r="A357" s="0" t="n">
        <v>356</v>
      </c>
      <c r="B357" s="0" t="n">
        <v>4</v>
      </c>
      <c r="C357" s="0" t="n">
        <v>0.63</v>
      </c>
      <c r="D357" s="0" t="n">
        <v>8.219</v>
      </c>
      <c r="E357" s="0" t="n">
        <v>0.736</v>
      </c>
      <c r="F357" s="0" t="n">
        <v>0.027</v>
      </c>
      <c r="G357" s="0" t="n">
        <v>0.005</v>
      </c>
      <c r="H357" s="0" t="n">
        <v>0.005</v>
      </c>
      <c r="I357" s="0" t="n">
        <v>0.01</v>
      </c>
      <c r="J357" s="0" t="n">
        <v>0.027</v>
      </c>
      <c r="K357" s="0" t="n">
        <v>0.011</v>
      </c>
      <c r="L357" s="0" t="n">
        <f aca="false">F357*100</f>
        <v>2.7</v>
      </c>
      <c r="M357" s="0" t="n">
        <f aca="false">G357*100</f>
        <v>0.5</v>
      </c>
      <c r="N357" s="0" t="n">
        <f aca="false">IF(B357=1,H357*100,0)</f>
        <v>0</v>
      </c>
      <c r="O357" s="0" t="n">
        <f aca="false">IF(B357=2,H357*100,0)</f>
        <v>0</v>
      </c>
      <c r="P357" s="0" t="n">
        <f aca="false">IF(B357=3,H357*100,0)</f>
        <v>0</v>
      </c>
      <c r="Q357" s="0" t="n">
        <f aca="false">IF(B357=4,H357*100,0)</f>
        <v>0.5</v>
      </c>
      <c r="R357" s="0" t="n">
        <f aca="false">IF(B357=5,H357*100,0)</f>
        <v>0</v>
      </c>
      <c r="S357" s="0" t="n">
        <f aca="false">IF(B357=6,H357*100,0)</f>
        <v>0</v>
      </c>
      <c r="T357" s="0" t="n">
        <f aca="false">IF(B357=7,H357*100,0)</f>
        <v>0</v>
      </c>
      <c r="U357" s="0" t="n">
        <f aca="false">IF(B357=8,H357*100,0)</f>
        <v>0</v>
      </c>
      <c r="V357" s="0" t="n">
        <f aca="false">IF(B357=1,I357*100,0)</f>
        <v>0</v>
      </c>
      <c r="W357" s="0" t="n">
        <f aca="false">IF(B357=2,I357*100,0)</f>
        <v>0</v>
      </c>
      <c r="X357" s="0" t="n">
        <f aca="false">IF(B357=3,I357*100,0)</f>
        <v>0</v>
      </c>
      <c r="Y357" s="0" t="n">
        <f aca="false">IF(B357=4,I357*100,0)</f>
        <v>1</v>
      </c>
      <c r="Z357" s="0" t="n">
        <f aca="false">IF(B357=5,I357*100,0)</f>
        <v>0</v>
      </c>
      <c r="AA357" s="0" t="n">
        <f aca="false">IF(B357=6,I357*100,0)</f>
        <v>0</v>
      </c>
      <c r="AB357" s="0" t="n">
        <f aca="false">IF(B357=7,I357*100,0)</f>
        <v>0</v>
      </c>
      <c r="AC357" s="0" t="n">
        <f aca="false">IF(B357=8,I357*100,0)</f>
        <v>0</v>
      </c>
      <c r="AD357" s="0" t="n">
        <v>1</v>
      </c>
    </row>
    <row r="358" customFormat="false" ht="15" hidden="false" customHeight="false" outlineLevel="0" collapsed="false">
      <c r="A358" s="0" t="n">
        <v>357</v>
      </c>
      <c r="B358" s="0" t="n">
        <v>4</v>
      </c>
      <c r="C358" s="0" t="n">
        <v>0.577</v>
      </c>
      <c r="D358" s="0" t="n">
        <v>7.883</v>
      </c>
      <c r="E358" s="0" t="n">
        <v>0.735</v>
      </c>
      <c r="F358" s="0" t="n">
        <v>0.023</v>
      </c>
      <c r="G358" s="0" t="n">
        <v>0.005</v>
      </c>
      <c r="H358" s="0" t="n">
        <v>0.005</v>
      </c>
      <c r="I358" s="0" t="n">
        <v>0.01</v>
      </c>
      <c r="J358" s="0" t="n">
        <v>0.024</v>
      </c>
      <c r="K358" s="0" t="n">
        <v>0.011</v>
      </c>
      <c r="L358" s="0" t="n">
        <f aca="false">F358*100</f>
        <v>2.3</v>
      </c>
      <c r="M358" s="0" t="n">
        <f aca="false">G358*100</f>
        <v>0.5</v>
      </c>
      <c r="N358" s="0" t="n">
        <f aca="false">IF(B358=1,H358*100,0)</f>
        <v>0</v>
      </c>
      <c r="O358" s="0" t="n">
        <f aca="false">IF(B358=2,H358*100,0)</f>
        <v>0</v>
      </c>
      <c r="P358" s="0" t="n">
        <f aca="false">IF(B358=3,H358*100,0)</f>
        <v>0</v>
      </c>
      <c r="Q358" s="0" t="n">
        <f aca="false">IF(B358=4,H358*100,0)</f>
        <v>0.5</v>
      </c>
      <c r="R358" s="0" t="n">
        <f aca="false">IF(B358=5,H358*100,0)</f>
        <v>0</v>
      </c>
      <c r="S358" s="0" t="n">
        <f aca="false">IF(B358=6,H358*100,0)</f>
        <v>0</v>
      </c>
      <c r="T358" s="0" t="n">
        <f aca="false">IF(B358=7,H358*100,0)</f>
        <v>0</v>
      </c>
      <c r="U358" s="0" t="n">
        <f aca="false">IF(B358=8,H358*100,0)</f>
        <v>0</v>
      </c>
      <c r="V358" s="0" t="n">
        <f aca="false">IF(B358=1,I358*100,0)</f>
        <v>0</v>
      </c>
      <c r="W358" s="0" t="n">
        <f aca="false">IF(B358=2,I358*100,0)</f>
        <v>0</v>
      </c>
      <c r="X358" s="0" t="n">
        <f aca="false">IF(B358=3,I358*100,0)</f>
        <v>0</v>
      </c>
      <c r="Y358" s="0" t="n">
        <f aca="false">IF(B358=4,I358*100,0)</f>
        <v>1</v>
      </c>
      <c r="Z358" s="0" t="n">
        <f aca="false">IF(B358=5,I358*100,0)</f>
        <v>0</v>
      </c>
      <c r="AA358" s="0" t="n">
        <f aca="false">IF(B358=6,I358*100,0)</f>
        <v>0</v>
      </c>
      <c r="AB358" s="0" t="n">
        <f aca="false">IF(B358=7,I358*100,0)</f>
        <v>0</v>
      </c>
      <c r="AC358" s="0" t="n">
        <f aca="false">IF(B358=8,I358*100,0)</f>
        <v>0</v>
      </c>
      <c r="AD358" s="0" t="n">
        <v>1</v>
      </c>
    </row>
    <row r="359" customFormat="false" ht="15" hidden="false" customHeight="false" outlineLevel="0" collapsed="false">
      <c r="A359" s="0" t="n">
        <v>358</v>
      </c>
      <c r="B359" s="0" t="n">
        <v>4</v>
      </c>
      <c r="C359" s="0" t="n">
        <v>0.528</v>
      </c>
      <c r="D359" s="0" t="n">
        <v>7.542</v>
      </c>
      <c r="E359" s="0" t="n">
        <v>0.771</v>
      </c>
      <c r="F359" s="0" t="n">
        <v>0.02</v>
      </c>
      <c r="G359" s="0" t="n">
        <v>0.005</v>
      </c>
      <c r="H359" s="0" t="n">
        <v>0.005</v>
      </c>
      <c r="I359" s="0" t="n">
        <v>0.01</v>
      </c>
      <c r="J359" s="0" t="n">
        <v>0.021</v>
      </c>
      <c r="K359" s="0" t="n">
        <v>0.011</v>
      </c>
      <c r="L359" s="0" t="n">
        <f aca="false">F359*100</f>
        <v>2</v>
      </c>
      <c r="M359" s="0" t="n">
        <f aca="false">G359*100</f>
        <v>0.5</v>
      </c>
      <c r="N359" s="0" t="n">
        <f aca="false">IF(B359=1,H359*100,0)</f>
        <v>0</v>
      </c>
      <c r="O359" s="0" t="n">
        <f aca="false">IF(B359=2,H359*100,0)</f>
        <v>0</v>
      </c>
      <c r="P359" s="0" t="n">
        <f aca="false">IF(B359=3,H359*100,0)</f>
        <v>0</v>
      </c>
      <c r="Q359" s="0" t="n">
        <f aca="false">IF(B359=4,H359*100,0)</f>
        <v>0.5</v>
      </c>
      <c r="R359" s="0" t="n">
        <f aca="false">IF(B359=5,H359*100,0)</f>
        <v>0</v>
      </c>
      <c r="S359" s="0" t="n">
        <f aca="false">IF(B359=6,H359*100,0)</f>
        <v>0</v>
      </c>
      <c r="T359" s="0" t="n">
        <f aca="false">IF(B359=7,H359*100,0)</f>
        <v>0</v>
      </c>
      <c r="U359" s="0" t="n">
        <f aca="false">IF(B359=8,H359*100,0)</f>
        <v>0</v>
      </c>
      <c r="V359" s="0" t="n">
        <f aca="false">IF(B359=1,I359*100,0)</f>
        <v>0</v>
      </c>
      <c r="W359" s="0" t="n">
        <f aca="false">IF(B359=2,I359*100,0)</f>
        <v>0</v>
      </c>
      <c r="X359" s="0" t="n">
        <f aca="false">IF(B359=3,I359*100,0)</f>
        <v>0</v>
      </c>
      <c r="Y359" s="0" t="n">
        <f aca="false">IF(B359=4,I359*100,0)</f>
        <v>1</v>
      </c>
      <c r="Z359" s="0" t="n">
        <f aca="false">IF(B359=5,I359*100,0)</f>
        <v>0</v>
      </c>
      <c r="AA359" s="0" t="n">
        <f aca="false">IF(B359=6,I359*100,0)</f>
        <v>0</v>
      </c>
      <c r="AB359" s="0" t="n">
        <f aca="false">IF(B359=7,I359*100,0)</f>
        <v>0</v>
      </c>
      <c r="AC359" s="0" t="n">
        <f aca="false">IF(B359=8,I359*100,0)</f>
        <v>0</v>
      </c>
      <c r="AD359" s="0" t="n">
        <v>1</v>
      </c>
    </row>
    <row r="360" customFormat="false" ht="15" hidden="false" customHeight="false" outlineLevel="0" collapsed="false">
      <c r="A360" s="0" t="n">
        <v>359</v>
      </c>
      <c r="B360" s="0" t="n">
        <v>4</v>
      </c>
      <c r="C360" s="0" t="n">
        <v>0.474</v>
      </c>
      <c r="D360" s="0" t="n">
        <v>7.134</v>
      </c>
      <c r="E360" s="0" t="n">
        <v>0.766</v>
      </c>
      <c r="F360" s="0" t="n">
        <v>0.019</v>
      </c>
      <c r="G360" s="0" t="n">
        <v>0.005</v>
      </c>
      <c r="H360" s="0" t="n">
        <v>0.005</v>
      </c>
      <c r="I360" s="0" t="n">
        <v>0.01</v>
      </c>
      <c r="J360" s="0" t="n">
        <v>0.019</v>
      </c>
      <c r="K360" s="0" t="n">
        <v>0.011</v>
      </c>
      <c r="L360" s="0" t="n">
        <f aca="false">F360*100</f>
        <v>1.9</v>
      </c>
      <c r="M360" s="0" t="n">
        <f aca="false">G360*100</f>
        <v>0.5</v>
      </c>
      <c r="N360" s="0" t="n">
        <f aca="false">IF(B360=1,H360*100,0)</f>
        <v>0</v>
      </c>
      <c r="O360" s="0" t="n">
        <f aca="false">IF(B360=2,H360*100,0)</f>
        <v>0</v>
      </c>
      <c r="P360" s="0" t="n">
        <f aca="false">IF(B360=3,H360*100,0)</f>
        <v>0</v>
      </c>
      <c r="Q360" s="0" t="n">
        <f aca="false">IF(B360=4,H360*100,0)</f>
        <v>0.5</v>
      </c>
      <c r="R360" s="0" t="n">
        <f aca="false">IF(B360=5,H360*100,0)</f>
        <v>0</v>
      </c>
      <c r="S360" s="0" t="n">
        <f aca="false">IF(B360=6,H360*100,0)</f>
        <v>0</v>
      </c>
      <c r="T360" s="0" t="n">
        <f aca="false">IF(B360=7,H360*100,0)</f>
        <v>0</v>
      </c>
      <c r="U360" s="0" t="n">
        <f aca="false">IF(B360=8,H360*100,0)</f>
        <v>0</v>
      </c>
      <c r="V360" s="0" t="n">
        <f aca="false">IF(B360=1,I360*100,0)</f>
        <v>0</v>
      </c>
      <c r="W360" s="0" t="n">
        <f aca="false">IF(B360=2,I360*100,0)</f>
        <v>0</v>
      </c>
      <c r="X360" s="0" t="n">
        <f aca="false">IF(B360=3,I360*100,0)</f>
        <v>0</v>
      </c>
      <c r="Y360" s="0" t="n">
        <f aca="false">IF(B360=4,I360*100,0)</f>
        <v>1</v>
      </c>
      <c r="Z360" s="0" t="n">
        <f aca="false">IF(B360=5,I360*100,0)</f>
        <v>0</v>
      </c>
      <c r="AA360" s="0" t="n">
        <f aca="false">IF(B360=6,I360*100,0)</f>
        <v>0</v>
      </c>
      <c r="AB360" s="0" t="n">
        <f aca="false">IF(B360=7,I360*100,0)</f>
        <v>0</v>
      </c>
      <c r="AC360" s="0" t="n">
        <f aca="false">IF(B360=8,I360*100,0)</f>
        <v>0</v>
      </c>
      <c r="AD360" s="0" t="n">
        <v>1</v>
      </c>
    </row>
    <row r="361" customFormat="false" ht="15" hidden="false" customHeight="false" outlineLevel="0" collapsed="false">
      <c r="A361" s="0" t="n">
        <v>360</v>
      </c>
      <c r="B361" s="0" t="n">
        <v>4</v>
      </c>
      <c r="C361" s="0" t="n">
        <v>0.427</v>
      </c>
      <c r="D361" s="0" t="n">
        <v>6.735</v>
      </c>
      <c r="E361" s="0" t="n">
        <v>0.8025</v>
      </c>
      <c r="F361" s="0" t="n">
        <v>0.018</v>
      </c>
      <c r="G361" s="0" t="n">
        <v>0.005</v>
      </c>
      <c r="H361" s="0" t="n">
        <v>0.005</v>
      </c>
      <c r="I361" s="0" t="n">
        <v>0.01</v>
      </c>
      <c r="J361" s="0" t="n">
        <v>0.019</v>
      </c>
      <c r="K361" s="0" t="n">
        <v>0.011</v>
      </c>
      <c r="L361" s="0" t="n">
        <f aca="false">F361*100</f>
        <v>1.8</v>
      </c>
      <c r="M361" s="0" t="n">
        <f aca="false">G361*100</f>
        <v>0.5</v>
      </c>
      <c r="N361" s="0" t="n">
        <f aca="false">IF(B361=1,H361*100,0)</f>
        <v>0</v>
      </c>
      <c r="O361" s="0" t="n">
        <f aca="false">IF(B361=2,H361*100,0)</f>
        <v>0</v>
      </c>
      <c r="P361" s="0" t="n">
        <f aca="false">IF(B361=3,H361*100,0)</f>
        <v>0</v>
      </c>
      <c r="Q361" s="0" t="n">
        <f aca="false">IF(B361=4,H361*100,0)</f>
        <v>0.5</v>
      </c>
      <c r="R361" s="0" t="n">
        <f aca="false">IF(B361=5,H361*100,0)</f>
        <v>0</v>
      </c>
      <c r="S361" s="0" t="n">
        <f aca="false">IF(B361=6,H361*100,0)</f>
        <v>0</v>
      </c>
      <c r="T361" s="0" t="n">
        <f aca="false">IF(B361=7,H361*100,0)</f>
        <v>0</v>
      </c>
      <c r="U361" s="0" t="n">
        <f aca="false">IF(B361=8,H361*100,0)</f>
        <v>0</v>
      </c>
      <c r="V361" s="0" t="n">
        <f aca="false">IF(B361=1,I361*100,0)</f>
        <v>0</v>
      </c>
      <c r="W361" s="0" t="n">
        <f aca="false">IF(B361=2,I361*100,0)</f>
        <v>0</v>
      </c>
      <c r="X361" s="0" t="n">
        <f aca="false">IF(B361=3,I361*100,0)</f>
        <v>0</v>
      </c>
      <c r="Y361" s="0" t="n">
        <f aca="false">IF(B361=4,I361*100,0)</f>
        <v>1</v>
      </c>
      <c r="Z361" s="0" t="n">
        <f aca="false">IF(B361=5,I361*100,0)</f>
        <v>0</v>
      </c>
      <c r="AA361" s="0" t="n">
        <f aca="false">IF(B361=6,I361*100,0)</f>
        <v>0</v>
      </c>
      <c r="AB361" s="0" t="n">
        <f aca="false">IF(B361=7,I361*100,0)</f>
        <v>0</v>
      </c>
      <c r="AC361" s="0" t="n">
        <f aca="false">IF(B361=8,I361*100,0)</f>
        <v>0</v>
      </c>
      <c r="AD361" s="0" t="n">
        <v>1</v>
      </c>
    </row>
    <row r="362" customFormat="false" ht="15" hidden="false" customHeight="false" outlineLevel="0" collapsed="false">
      <c r="A362" s="0" t="n">
        <v>361</v>
      </c>
      <c r="B362" s="0" t="n">
        <v>4</v>
      </c>
      <c r="C362" s="0" t="n">
        <v>0.382</v>
      </c>
      <c r="D362" s="0" t="n">
        <v>6.314</v>
      </c>
      <c r="E362" s="0" t="n">
        <v>0.8285</v>
      </c>
      <c r="F362" s="0" t="n">
        <v>0.019</v>
      </c>
      <c r="G362" s="0" t="n">
        <v>0.005</v>
      </c>
      <c r="H362" s="0" t="n">
        <v>0.005</v>
      </c>
      <c r="I362" s="0" t="n">
        <v>0.01</v>
      </c>
      <c r="J362" s="0" t="n">
        <v>0.019</v>
      </c>
      <c r="K362" s="0" t="n">
        <v>0.011</v>
      </c>
      <c r="L362" s="0" t="n">
        <f aca="false">F362*100</f>
        <v>1.9</v>
      </c>
      <c r="M362" s="0" t="n">
        <f aca="false">G362*100</f>
        <v>0.5</v>
      </c>
      <c r="N362" s="0" t="n">
        <f aca="false">IF(B362=1,H362*100,0)</f>
        <v>0</v>
      </c>
      <c r="O362" s="0" t="n">
        <f aca="false">IF(B362=2,H362*100,0)</f>
        <v>0</v>
      </c>
      <c r="P362" s="0" t="n">
        <f aca="false">IF(B362=3,H362*100,0)</f>
        <v>0</v>
      </c>
      <c r="Q362" s="0" t="n">
        <f aca="false">IF(B362=4,H362*100,0)</f>
        <v>0.5</v>
      </c>
      <c r="R362" s="0" t="n">
        <f aca="false">IF(B362=5,H362*100,0)</f>
        <v>0</v>
      </c>
      <c r="S362" s="0" t="n">
        <f aca="false">IF(B362=6,H362*100,0)</f>
        <v>0</v>
      </c>
      <c r="T362" s="0" t="n">
        <f aca="false">IF(B362=7,H362*100,0)</f>
        <v>0</v>
      </c>
      <c r="U362" s="0" t="n">
        <f aca="false">IF(B362=8,H362*100,0)</f>
        <v>0</v>
      </c>
      <c r="V362" s="0" t="n">
        <f aca="false">IF(B362=1,I362*100,0)</f>
        <v>0</v>
      </c>
      <c r="W362" s="0" t="n">
        <f aca="false">IF(B362=2,I362*100,0)</f>
        <v>0</v>
      </c>
      <c r="X362" s="0" t="n">
        <f aca="false">IF(B362=3,I362*100,0)</f>
        <v>0</v>
      </c>
      <c r="Y362" s="0" t="n">
        <f aca="false">IF(B362=4,I362*100,0)</f>
        <v>1</v>
      </c>
      <c r="Z362" s="0" t="n">
        <f aca="false">IF(B362=5,I362*100,0)</f>
        <v>0</v>
      </c>
      <c r="AA362" s="0" t="n">
        <f aca="false">IF(B362=6,I362*100,0)</f>
        <v>0</v>
      </c>
      <c r="AB362" s="0" t="n">
        <f aca="false">IF(B362=7,I362*100,0)</f>
        <v>0</v>
      </c>
      <c r="AC362" s="0" t="n">
        <f aca="false">IF(B362=8,I362*100,0)</f>
        <v>0</v>
      </c>
      <c r="AD362" s="0" t="n">
        <v>1</v>
      </c>
    </row>
    <row r="363" customFormat="false" ht="15" hidden="false" customHeight="false" outlineLevel="0" collapsed="false">
      <c r="A363" s="0" t="n">
        <v>362</v>
      </c>
      <c r="B363" s="0" t="n">
        <v>4</v>
      </c>
      <c r="C363" s="0" t="n">
        <v>0.352</v>
      </c>
      <c r="D363" s="0" t="n">
        <v>6.013</v>
      </c>
      <c r="E363" s="0" t="n">
        <v>0.7865</v>
      </c>
      <c r="F363" s="0" t="n">
        <v>0.031</v>
      </c>
      <c r="G363" s="0" t="n">
        <v>0.005</v>
      </c>
      <c r="H363" s="0" t="n">
        <v>0.005</v>
      </c>
      <c r="I363" s="0" t="n">
        <v>0.01</v>
      </c>
      <c r="J363" s="0" t="n">
        <v>0.031</v>
      </c>
      <c r="K363" s="0" t="n">
        <v>0.011</v>
      </c>
      <c r="L363" s="0" t="n">
        <f aca="false">F363*100</f>
        <v>3.1</v>
      </c>
      <c r="M363" s="0" t="n">
        <f aca="false">G363*100</f>
        <v>0.5</v>
      </c>
      <c r="N363" s="0" t="n">
        <f aca="false">IF(B363=1,H363*100,0)</f>
        <v>0</v>
      </c>
      <c r="O363" s="0" t="n">
        <f aca="false">IF(B363=2,H363*100,0)</f>
        <v>0</v>
      </c>
      <c r="P363" s="0" t="n">
        <f aca="false">IF(B363=3,H363*100,0)</f>
        <v>0</v>
      </c>
      <c r="Q363" s="0" t="n">
        <f aca="false">IF(B363=4,H363*100,0)</f>
        <v>0.5</v>
      </c>
      <c r="R363" s="0" t="n">
        <f aca="false">IF(B363=5,H363*100,0)</f>
        <v>0</v>
      </c>
      <c r="S363" s="0" t="n">
        <f aca="false">IF(B363=6,H363*100,0)</f>
        <v>0</v>
      </c>
      <c r="T363" s="0" t="n">
        <f aca="false">IF(B363=7,H363*100,0)</f>
        <v>0</v>
      </c>
      <c r="U363" s="0" t="n">
        <f aca="false">IF(B363=8,H363*100,0)</f>
        <v>0</v>
      </c>
      <c r="V363" s="0" t="n">
        <f aca="false">IF(B363=1,I363*100,0)</f>
        <v>0</v>
      </c>
      <c r="W363" s="0" t="n">
        <f aca="false">IF(B363=2,I363*100,0)</f>
        <v>0</v>
      </c>
      <c r="X363" s="0" t="n">
        <f aca="false">IF(B363=3,I363*100,0)</f>
        <v>0</v>
      </c>
      <c r="Y363" s="0" t="n">
        <f aca="false">IF(B363=4,I363*100,0)</f>
        <v>1</v>
      </c>
      <c r="Z363" s="0" t="n">
        <f aca="false">IF(B363=5,I363*100,0)</f>
        <v>0</v>
      </c>
      <c r="AA363" s="0" t="n">
        <f aca="false">IF(B363=6,I363*100,0)</f>
        <v>0</v>
      </c>
      <c r="AB363" s="0" t="n">
        <f aca="false">IF(B363=7,I363*100,0)</f>
        <v>0</v>
      </c>
      <c r="AC363" s="0" t="n">
        <f aca="false">IF(B363=8,I363*100,0)</f>
        <v>0</v>
      </c>
      <c r="AD363" s="0" t="n">
        <v>1</v>
      </c>
    </row>
    <row r="364" customFormat="false" ht="15" hidden="false" customHeight="false" outlineLevel="0" collapsed="false">
      <c r="A364" s="0" t="n">
        <v>363</v>
      </c>
      <c r="B364" s="0" t="n">
        <v>4</v>
      </c>
      <c r="C364" s="0" t="n">
        <v>0.73</v>
      </c>
      <c r="D364" s="0" t="n">
        <v>6.556</v>
      </c>
      <c r="E364" s="0" t="n">
        <v>0.695</v>
      </c>
      <c r="F364" s="0" t="n">
        <v>0.025</v>
      </c>
      <c r="G364" s="0" t="n">
        <v>0.005</v>
      </c>
      <c r="H364" s="0" t="n">
        <v>0.005</v>
      </c>
      <c r="I364" s="0" t="n">
        <v>0.01</v>
      </c>
      <c r="J364" s="0" t="n">
        <v>0.025</v>
      </c>
      <c r="K364" s="0" t="n">
        <v>0.011</v>
      </c>
      <c r="L364" s="0" t="n">
        <f aca="false">F364*100</f>
        <v>2.5</v>
      </c>
      <c r="M364" s="0" t="n">
        <f aca="false">G364*100</f>
        <v>0.5</v>
      </c>
      <c r="N364" s="0" t="n">
        <f aca="false">IF(B364=1,H364*100,0)</f>
        <v>0</v>
      </c>
      <c r="O364" s="0" t="n">
        <f aca="false">IF(B364=2,H364*100,0)</f>
        <v>0</v>
      </c>
      <c r="P364" s="0" t="n">
        <f aca="false">IF(B364=3,H364*100,0)</f>
        <v>0</v>
      </c>
      <c r="Q364" s="0" t="n">
        <f aca="false">IF(B364=4,H364*100,0)</f>
        <v>0.5</v>
      </c>
      <c r="R364" s="0" t="n">
        <f aca="false">IF(B364=5,H364*100,0)</f>
        <v>0</v>
      </c>
      <c r="S364" s="0" t="n">
        <f aca="false">IF(B364=6,H364*100,0)</f>
        <v>0</v>
      </c>
      <c r="T364" s="0" t="n">
        <f aca="false">IF(B364=7,H364*100,0)</f>
        <v>0</v>
      </c>
      <c r="U364" s="0" t="n">
        <f aca="false">IF(B364=8,H364*100,0)</f>
        <v>0</v>
      </c>
      <c r="V364" s="0" t="n">
        <f aca="false">IF(B364=1,I364*100,0)</f>
        <v>0</v>
      </c>
      <c r="W364" s="0" t="n">
        <f aca="false">IF(B364=2,I364*100,0)</f>
        <v>0</v>
      </c>
      <c r="X364" s="0" t="n">
        <f aca="false">IF(B364=3,I364*100,0)</f>
        <v>0</v>
      </c>
      <c r="Y364" s="0" t="n">
        <f aca="false">IF(B364=4,I364*100,0)</f>
        <v>1</v>
      </c>
      <c r="Z364" s="0" t="n">
        <f aca="false">IF(B364=5,I364*100,0)</f>
        <v>0</v>
      </c>
      <c r="AA364" s="0" t="n">
        <f aca="false">IF(B364=6,I364*100,0)</f>
        <v>0</v>
      </c>
      <c r="AB364" s="0" t="n">
        <f aca="false">IF(B364=7,I364*100,0)</f>
        <v>0</v>
      </c>
      <c r="AC364" s="0" t="n">
        <f aca="false">IF(B364=8,I364*100,0)</f>
        <v>0</v>
      </c>
      <c r="AD364" s="0" t="n">
        <v>1</v>
      </c>
    </row>
    <row r="365" customFormat="false" ht="15" hidden="false" customHeight="false" outlineLevel="0" collapsed="false">
      <c r="A365" s="0" t="n">
        <v>364</v>
      </c>
      <c r="B365" s="0" t="n">
        <v>4</v>
      </c>
      <c r="C365" s="0" t="n">
        <v>0.679</v>
      </c>
      <c r="D365" s="0" t="n">
        <v>6.375</v>
      </c>
      <c r="E365" s="0" t="n">
        <v>0.7425</v>
      </c>
      <c r="F365" s="0" t="n">
        <v>0.022</v>
      </c>
      <c r="G365" s="0" t="n">
        <v>0.005</v>
      </c>
      <c r="H365" s="0" t="n">
        <v>0.005</v>
      </c>
      <c r="I365" s="0" t="n">
        <v>0.01</v>
      </c>
      <c r="J365" s="0" t="n">
        <v>0.022</v>
      </c>
      <c r="K365" s="0" t="n">
        <v>0.011</v>
      </c>
      <c r="L365" s="0" t="n">
        <f aca="false">F365*100</f>
        <v>2.2</v>
      </c>
      <c r="M365" s="0" t="n">
        <f aca="false">G365*100</f>
        <v>0.5</v>
      </c>
      <c r="N365" s="0" t="n">
        <f aca="false">IF(B365=1,H365*100,0)</f>
        <v>0</v>
      </c>
      <c r="O365" s="0" t="n">
        <f aca="false">IF(B365=2,H365*100,0)</f>
        <v>0</v>
      </c>
      <c r="P365" s="0" t="n">
        <f aca="false">IF(B365=3,H365*100,0)</f>
        <v>0</v>
      </c>
      <c r="Q365" s="0" t="n">
        <f aca="false">IF(B365=4,H365*100,0)</f>
        <v>0.5</v>
      </c>
      <c r="R365" s="0" t="n">
        <f aca="false">IF(B365=5,H365*100,0)</f>
        <v>0</v>
      </c>
      <c r="S365" s="0" t="n">
        <f aca="false">IF(B365=6,H365*100,0)</f>
        <v>0</v>
      </c>
      <c r="T365" s="0" t="n">
        <f aca="false">IF(B365=7,H365*100,0)</f>
        <v>0</v>
      </c>
      <c r="U365" s="0" t="n">
        <f aca="false">IF(B365=8,H365*100,0)</f>
        <v>0</v>
      </c>
      <c r="V365" s="0" t="n">
        <f aca="false">IF(B365=1,I365*100,0)</f>
        <v>0</v>
      </c>
      <c r="W365" s="0" t="n">
        <f aca="false">IF(B365=2,I365*100,0)</f>
        <v>0</v>
      </c>
      <c r="X365" s="0" t="n">
        <f aca="false">IF(B365=3,I365*100,0)</f>
        <v>0</v>
      </c>
      <c r="Y365" s="0" t="n">
        <f aca="false">IF(B365=4,I365*100,0)</f>
        <v>1</v>
      </c>
      <c r="Z365" s="0" t="n">
        <f aca="false">IF(B365=5,I365*100,0)</f>
        <v>0</v>
      </c>
      <c r="AA365" s="0" t="n">
        <f aca="false">IF(B365=6,I365*100,0)</f>
        <v>0</v>
      </c>
      <c r="AB365" s="0" t="n">
        <f aca="false">IF(B365=7,I365*100,0)</f>
        <v>0</v>
      </c>
      <c r="AC365" s="0" t="n">
        <f aca="false">IF(B365=8,I365*100,0)</f>
        <v>0</v>
      </c>
      <c r="AD365" s="0" t="n">
        <v>1</v>
      </c>
    </row>
    <row r="366" customFormat="false" ht="15" hidden="false" customHeight="false" outlineLevel="0" collapsed="false">
      <c r="A366" s="0" t="n">
        <v>365</v>
      </c>
      <c r="B366" s="0" t="n">
        <v>4</v>
      </c>
      <c r="C366" s="0" t="n">
        <v>0.625</v>
      </c>
      <c r="D366" s="0" t="n">
        <v>6.159</v>
      </c>
      <c r="E366" s="0" t="n">
        <v>0.717</v>
      </c>
      <c r="F366" s="0" t="n">
        <v>0.024</v>
      </c>
      <c r="G366" s="0" t="n">
        <v>0.005</v>
      </c>
      <c r="H366" s="0" t="n">
        <v>0.005</v>
      </c>
      <c r="I366" s="0" t="n">
        <v>0.01</v>
      </c>
      <c r="J366" s="0" t="n">
        <v>0.025</v>
      </c>
      <c r="K366" s="0" t="n">
        <v>0.011</v>
      </c>
      <c r="L366" s="0" t="n">
        <f aca="false">F366*100</f>
        <v>2.4</v>
      </c>
      <c r="M366" s="0" t="n">
        <f aca="false">G366*100</f>
        <v>0.5</v>
      </c>
      <c r="N366" s="0" t="n">
        <f aca="false">IF(B366=1,H366*100,0)</f>
        <v>0</v>
      </c>
      <c r="O366" s="0" t="n">
        <f aca="false">IF(B366=2,H366*100,0)</f>
        <v>0</v>
      </c>
      <c r="P366" s="0" t="n">
        <f aca="false">IF(B366=3,H366*100,0)</f>
        <v>0</v>
      </c>
      <c r="Q366" s="0" t="n">
        <f aca="false">IF(B366=4,H366*100,0)</f>
        <v>0.5</v>
      </c>
      <c r="R366" s="0" t="n">
        <f aca="false">IF(B366=5,H366*100,0)</f>
        <v>0</v>
      </c>
      <c r="S366" s="0" t="n">
        <f aca="false">IF(B366=6,H366*100,0)</f>
        <v>0</v>
      </c>
      <c r="T366" s="0" t="n">
        <f aca="false">IF(B366=7,H366*100,0)</f>
        <v>0</v>
      </c>
      <c r="U366" s="0" t="n">
        <f aca="false">IF(B366=8,H366*100,0)</f>
        <v>0</v>
      </c>
      <c r="V366" s="0" t="n">
        <f aca="false">IF(B366=1,I366*100,0)</f>
        <v>0</v>
      </c>
      <c r="W366" s="0" t="n">
        <f aca="false">IF(B366=2,I366*100,0)</f>
        <v>0</v>
      </c>
      <c r="X366" s="0" t="n">
        <f aca="false">IF(B366=3,I366*100,0)</f>
        <v>0</v>
      </c>
      <c r="Y366" s="0" t="n">
        <f aca="false">IF(B366=4,I366*100,0)</f>
        <v>1</v>
      </c>
      <c r="Z366" s="0" t="n">
        <f aca="false">IF(B366=5,I366*100,0)</f>
        <v>0</v>
      </c>
      <c r="AA366" s="0" t="n">
        <f aca="false">IF(B366=6,I366*100,0)</f>
        <v>0</v>
      </c>
      <c r="AB366" s="0" t="n">
        <f aca="false">IF(B366=7,I366*100,0)</f>
        <v>0</v>
      </c>
      <c r="AC366" s="0" t="n">
        <f aca="false">IF(B366=8,I366*100,0)</f>
        <v>0</v>
      </c>
      <c r="AD366" s="0" t="n">
        <v>1</v>
      </c>
    </row>
    <row r="367" customFormat="false" ht="15" hidden="false" customHeight="false" outlineLevel="0" collapsed="false">
      <c r="A367" s="0" t="n">
        <v>366</v>
      </c>
      <c r="B367" s="0" t="n">
        <v>4</v>
      </c>
      <c r="C367" s="0" t="n">
        <v>0.568</v>
      </c>
      <c r="D367" s="0" t="n">
        <v>5.911</v>
      </c>
      <c r="E367" s="0" t="n">
        <v>0.723</v>
      </c>
      <c r="F367" s="0" t="n">
        <v>0.026</v>
      </c>
      <c r="G367" s="0" t="n">
        <v>0.005</v>
      </c>
      <c r="H367" s="0" t="n">
        <v>0.005</v>
      </c>
      <c r="I367" s="0" t="n">
        <v>0.01</v>
      </c>
      <c r="J367" s="0" t="n">
        <v>0.026</v>
      </c>
      <c r="K367" s="0" t="n">
        <v>0.011</v>
      </c>
      <c r="L367" s="0" t="n">
        <f aca="false">F367*100</f>
        <v>2.6</v>
      </c>
      <c r="M367" s="0" t="n">
        <f aca="false">G367*100</f>
        <v>0.5</v>
      </c>
      <c r="N367" s="0" t="n">
        <f aca="false">IF(B367=1,H367*100,0)</f>
        <v>0</v>
      </c>
      <c r="O367" s="0" t="n">
        <f aca="false">IF(B367=2,H367*100,0)</f>
        <v>0</v>
      </c>
      <c r="P367" s="0" t="n">
        <f aca="false">IF(B367=3,H367*100,0)</f>
        <v>0</v>
      </c>
      <c r="Q367" s="0" t="n">
        <f aca="false">IF(B367=4,H367*100,0)</f>
        <v>0.5</v>
      </c>
      <c r="R367" s="0" t="n">
        <f aca="false">IF(B367=5,H367*100,0)</f>
        <v>0</v>
      </c>
      <c r="S367" s="0" t="n">
        <f aca="false">IF(B367=6,H367*100,0)</f>
        <v>0</v>
      </c>
      <c r="T367" s="0" t="n">
        <f aca="false">IF(B367=7,H367*100,0)</f>
        <v>0</v>
      </c>
      <c r="U367" s="0" t="n">
        <f aca="false">IF(B367=8,H367*100,0)</f>
        <v>0</v>
      </c>
      <c r="V367" s="0" t="n">
        <f aca="false">IF(B367=1,I367*100,0)</f>
        <v>0</v>
      </c>
      <c r="W367" s="0" t="n">
        <f aca="false">IF(B367=2,I367*100,0)</f>
        <v>0</v>
      </c>
      <c r="X367" s="0" t="n">
        <f aca="false">IF(B367=3,I367*100,0)</f>
        <v>0</v>
      </c>
      <c r="Y367" s="0" t="n">
        <f aca="false">IF(B367=4,I367*100,0)</f>
        <v>1</v>
      </c>
      <c r="Z367" s="0" t="n">
        <f aca="false">IF(B367=5,I367*100,0)</f>
        <v>0</v>
      </c>
      <c r="AA367" s="0" t="n">
        <f aca="false">IF(B367=6,I367*100,0)</f>
        <v>0</v>
      </c>
      <c r="AB367" s="0" t="n">
        <f aca="false">IF(B367=7,I367*100,0)</f>
        <v>0</v>
      </c>
      <c r="AC367" s="0" t="n">
        <f aca="false">IF(B367=8,I367*100,0)</f>
        <v>0</v>
      </c>
      <c r="AD367" s="0" t="n">
        <v>1</v>
      </c>
    </row>
    <row r="368" customFormat="false" ht="15" hidden="false" customHeight="false" outlineLevel="0" collapsed="false">
      <c r="A368" s="0" t="n">
        <v>367</v>
      </c>
      <c r="B368" s="0" t="n">
        <v>4</v>
      </c>
      <c r="C368" s="0" t="n">
        <v>0.511</v>
      </c>
      <c r="D368" s="0" t="n">
        <v>5.631</v>
      </c>
      <c r="E368" s="0" t="n">
        <v>0.771</v>
      </c>
      <c r="F368" s="0" t="n">
        <v>0.025</v>
      </c>
      <c r="G368" s="0" t="n">
        <v>0.005</v>
      </c>
      <c r="H368" s="0" t="n">
        <v>0.005</v>
      </c>
      <c r="I368" s="0" t="n">
        <v>0.01</v>
      </c>
      <c r="J368" s="0" t="n">
        <v>0.025</v>
      </c>
      <c r="K368" s="0" t="n">
        <v>0.011</v>
      </c>
      <c r="L368" s="0" t="n">
        <f aca="false">F368*100</f>
        <v>2.5</v>
      </c>
      <c r="M368" s="0" t="n">
        <f aca="false">G368*100</f>
        <v>0.5</v>
      </c>
      <c r="N368" s="0" t="n">
        <f aca="false">IF(B368=1,H368*100,0)</f>
        <v>0</v>
      </c>
      <c r="O368" s="0" t="n">
        <f aca="false">IF(B368=2,H368*100,0)</f>
        <v>0</v>
      </c>
      <c r="P368" s="0" t="n">
        <f aca="false">IF(B368=3,H368*100,0)</f>
        <v>0</v>
      </c>
      <c r="Q368" s="0" t="n">
        <f aca="false">IF(B368=4,H368*100,0)</f>
        <v>0.5</v>
      </c>
      <c r="R368" s="0" t="n">
        <f aca="false">IF(B368=5,H368*100,0)</f>
        <v>0</v>
      </c>
      <c r="S368" s="0" t="n">
        <f aca="false">IF(B368=6,H368*100,0)</f>
        <v>0</v>
      </c>
      <c r="T368" s="0" t="n">
        <f aca="false">IF(B368=7,H368*100,0)</f>
        <v>0</v>
      </c>
      <c r="U368" s="0" t="n">
        <f aca="false">IF(B368=8,H368*100,0)</f>
        <v>0</v>
      </c>
      <c r="V368" s="0" t="n">
        <f aca="false">IF(B368=1,I368*100,0)</f>
        <v>0</v>
      </c>
      <c r="W368" s="0" t="n">
        <f aca="false">IF(B368=2,I368*100,0)</f>
        <v>0</v>
      </c>
      <c r="X368" s="0" t="n">
        <f aca="false">IF(B368=3,I368*100,0)</f>
        <v>0</v>
      </c>
      <c r="Y368" s="0" t="n">
        <f aca="false">IF(B368=4,I368*100,0)</f>
        <v>1</v>
      </c>
      <c r="Z368" s="0" t="n">
        <f aca="false">IF(B368=5,I368*100,0)</f>
        <v>0</v>
      </c>
      <c r="AA368" s="0" t="n">
        <f aca="false">IF(B368=6,I368*100,0)</f>
        <v>0</v>
      </c>
      <c r="AB368" s="0" t="n">
        <f aca="false">IF(B368=7,I368*100,0)</f>
        <v>0</v>
      </c>
      <c r="AC368" s="0" t="n">
        <f aca="false">IF(B368=8,I368*100,0)</f>
        <v>0</v>
      </c>
      <c r="AD368" s="0" t="n">
        <v>1</v>
      </c>
    </row>
    <row r="369" customFormat="false" ht="15" hidden="false" customHeight="false" outlineLevel="0" collapsed="false">
      <c r="A369" s="0" t="n">
        <v>368</v>
      </c>
      <c r="B369" s="0" t="n">
        <v>4</v>
      </c>
      <c r="C369" s="0" t="n">
        <v>0.459</v>
      </c>
      <c r="D369" s="0" t="n">
        <v>5.345</v>
      </c>
      <c r="E369" s="0" t="n">
        <v>0.778</v>
      </c>
      <c r="F369" s="0" t="n">
        <v>0.024</v>
      </c>
      <c r="G369" s="0" t="n">
        <v>0.005</v>
      </c>
      <c r="H369" s="0" t="n">
        <v>0.005</v>
      </c>
      <c r="I369" s="0" t="n">
        <v>0.01</v>
      </c>
      <c r="J369" s="0" t="n">
        <v>0.024</v>
      </c>
      <c r="K369" s="0" t="n">
        <v>0.011</v>
      </c>
      <c r="L369" s="0" t="n">
        <f aca="false">F369*100</f>
        <v>2.4</v>
      </c>
      <c r="M369" s="0" t="n">
        <f aca="false">G369*100</f>
        <v>0.5</v>
      </c>
      <c r="N369" s="0" t="n">
        <f aca="false">IF(B369=1,H369*100,0)</f>
        <v>0</v>
      </c>
      <c r="O369" s="0" t="n">
        <f aca="false">IF(B369=2,H369*100,0)</f>
        <v>0</v>
      </c>
      <c r="P369" s="0" t="n">
        <f aca="false">IF(B369=3,H369*100,0)</f>
        <v>0</v>
      </c>
      <c r="Q369" s="0" t="n">
        <f aca="false">IF(B369=4,H369*100,0)</f>
        <v>0.5</v>
      </c>
      <c r="R369" s="0" t="n">
        <f aca="false">IF(B369=5,H369*100,0)</f>
        <v>0</v>
      </c>
      <c r="S369" s="0" t="n">
        <f aca="false">IF(B369=6,H369*100,0)</f>
        <v>0</v>
      </c>
      <c r="T369" s="0" t="n">
        <f aca="false">IF(B369=7,H369*100,0)</f>
        <v>0</v>
      </c>
      <c r="U369" s="0" t="n">
        <f aca="false">IF(B369=8,H369*100,0)</f>
        <v>0</v>
      </c>
      <c r="V369" s="0" t="n">
        <f aca="false">IF(B369=1,I369*100,0)</f>
        <v>0</v>
      </c>
      <c r="W369" s="0" t="n">
        <f aca="false">IF(B369=2,I369*100,0)</f>
        <v>0</v>
      </c>
      <c r="X369" s="0" t="n">
        <f aca="false">IF(B369=3,I369*100,0)</f>
        <v>0</v>
      </c>
      <c r="Y369" s="0" t="n">
        <f aca="false">IF(B369=4,I369*100,0)</f>
        <v>1</v>
      </c>
      <c r="Z369" s="0" t="n">
        <f aca="false">IF(B369=5,I369*100,0)</f>
        <v>0</v>
      </c>
      <c r="AA369" s="0" t="n">
        <f aca="false">IF(B369=6,I369*100,0)</f>
        <v>0</v>
      </c>
      <c r="AB369" s="0" t="n">
        <f aca="false">IF(B369=7,I369*100,0)</f>
        <v>0</v>
      </c>
      <c r="AC369" s="0" t="n">
        <f aca="false">IF(B369=8,I369*100,0)</f>
        <v>0</v>
      </c>
      <c r="AD369" s="0" t="n">
        <v>1</v>
      </c>
    </row>
    <row r="370" customFormat="false" ht="15" hidden="false" customHeight="false" outlineLevel="0" collapsed="false">
      <c r="A370" s="0" t="n">
        <v>369</v>
      </c>
      <c r="B370" s="0" t="n">
        <v>4</v>
      </c>
      <c r="C370" s="0" t="n">
        <v>0.416</v>
      </c>
      <c r="D370" s="0" t="n">
        <v>5.089</v>
      </c>
      <c r="E370" s="0" t="n">
        <v>0.754</v>
      </c>
      <c r="F370" s="0" t="n">
        <v>0.029</v>
      </c>
      <c r="G370" s="0" t="n">
        <v>0.005</v>
      </c>
      <c r="H370" s="0" t="n">
        <v>0.005</v>
      </c>
      <c r="I370" s="0" t="n">
        <v>0.01</v>
      </c>
      <c r="J370" s="0" t="n">
        <v>0.03</v>
      </c>
      <c r="K370" s="0" t="n">
        <v>0.011</v>
      </c>
      <c r="L370" s="0" t="n">
        <f aca="false">F370*100</f>
        <v>2.9</v>
      </c>
      <c r="M370" s="0" t="n">
        <f aca="false">G370*100</f>
        <v>0.5</v>
      </c>
      <c r="N370" s="0" t="n">
        <f aca="false">IF(B370=1,H370*100,0)</f>
        <v>0</v>
      </c>
      <c r="O370" s="0" t="n">
        <f aca="false">IF(B370=2,H370*100,0)</f>
        <v>0</v>
      </c>
      <c r="P370" s="0" t="n">
        <f aca="false">IF(B370=3,H370*100,0)</f>
        <v>0</v>
      </c>
      <c r="Q370" s="0" t="n">
        <f aca="false">IF(B370=4,H370*100,0)</f>
        <v>0.5</v>
      </c>
      <c r="R370" s="0" t="n">
        <f aca="false">IF(B370=5,H370*100,0)</f>
        <v>0</v>
      </c>
      <c r="S370" s="0" t="n">
        <f aca="false">IF(B370=6,H370*100,0)</f>
        <v>0</v>
      </c>
      <c r="T370" s="0" t="n">
        <f aca="false">IF(B370=7,H370*100,0)</f>
        <v>0</v>
      </c>
      <c r="U370" s="0" t="n">
        <f aca="false">IF(B370=8,H370*100,0)</f>
        <v>0</v>
      </c>
      <c r="V370" s="0" t="n">
        <f aca="false">IF(B370=1,I370*100,0)</f>
        <v>0</v>
      </c>
      <c r="W370" s="0" t="n">
        <f aca="false">IF(B370=2,I370*100,0)</f>
        <v>0</v>
      </c>
      <c r="X370" s="0" t="n">
        <f aca="false">IF(B370=3,I370*100,0)</f>
        <v>0</v>
      </c>
      <c r="Y370" s="0" t="n">
        <f aca="false">IF(B370=4,I370*100,0)</f>
        <v>1</v>
      </c>
      <c r="Z370" s="0" t="n">
        <f aca="false">IF(B370=5,I370*100,0)</f>
        <v>0</v>
      </c>
      <c r="AA370" s="0" t="n">
        <f aca="false">IF(B370=6,I370*100,0)</f>
        <v>0</v>
      </c>
      <c r="AB370" s="0" t="n">
        <f aca="false">IF(B370=7,I370*100,0)</f>
        <v>0</v>
      </c>
      <c r="AC370" s="0" t="n">
        <f aca="false">IF(B370=8,I370*100,0)</f>
        <v>0</v>
      </c>
      <c r="AD370" s="0" t="n">
        <v>1</v>
      </c>
    </row>
    <row r="371" customFormat="false" ht="15" hidden="false" customHeight="false" outlineLevel="0" collapsed="false">
      <c r="A371" s="0" t="n">
        <v>370</v>
      </c>
      <c r="B371" s="0" t="n">
        <v>4</v>
      </c>
      <c r="C371" s="0" t="n">
        <v>0.384</v>
      </c>
      <c r="D371" s="0" t="n">
        <v>4.877</v>
      </c>
      <c r="E371" s="0" t="n">
        <v>0.804</v>
      </c>
      <c r="F371" s="0" t="n">
        <v>0.141</v>
      </c>
      <c r="G371" s="0" t="n">
        <v>0.005</v>
      </c>
      <c r="H371" s="0" t="n">
        <v>0.005</v>
      </c>
      <c r="I371" s="0" t="n">
        <v>0.01</v>
      </c>
      <c r="J371" s="0" t="n">
        <v>0.141</v>
      </c>
      <c r="K371" s="0" t="n">
        <v>0.011</v>
      </c>
      <c r="L371" s="0" t="n">
        <f aca="false">F371*100</f>
        <v>14.1</v>
      </c>
      <c r="M371" s="0" t="n">
        <f aca="false">G371*100</f>
        <v>0.5</v>
      </c>
      <c r="N371" s="0" t="n">
        <f aca="false">IF(B371=1,H371*100,0)</f>
        <v>0</v>
      </c>
      <c r="O371" s="0" t="n">
        <f aca="false">IF(B371=2,H371*100,0)</f>
        <v>0</v>
      </c>
      <c r="P371" s="0" t="n">
        <f aca="false">IF(B371=3,H371*100,0)</f>
        <v>0</v>
      </c>
      <c r="Q371" s="0" t="n">
        <f aca="false">IF(B371=4,H371*100,0)</f>
        <v>0.5</v>
      </c>
      <c r="R371" s="0" t="n">
        <f aca="false">IF(B371=5,H371*100,0)</f>
        <v>0</v>
      </c>
      <c r="S371" s="0" t="n">
        <f aca="false">IF(B371=6,H371*100,0)</f>
        <v>0</v>
      </c>
      <c r="T371" s="0" t="n">
        <f aca="false">IF(B371=7,H371*100,0)</f>
        <v>0</v>
      </c>
      <c r="U371" s="0" t="n">
        <f aca="false">IF(B371=8,H371*100,0)</f>
        <v>0</v>
      </c>
      <c r="V371" s="0" t="n">
        <f aca="false">IF(B371=1,I371*100,0)</f>
        <v>0</v>
      </c>
      <c r="W371" s="0" t="n">
        <f aca="false">IF(B371=2,I371*100,0)</f>
        <v>0</v>
      </c>
      <c r="X371" s="0" t="n">
        <f aca="false">IF(B371=3,I371*100,0)</f>
        <v>0</v>
      </c>
      <c r="Y371" s="0" t="n">
        <f aca="false">IF(B371=4,I371*100,0)</f>
        <v>1</v>
      </c>
      <c r="Z371" s="0" t="n">
        <f aca="false">IF(B371=5,I371*100,0)</f>
        <v>0</v>
      </c>
      <c r="AA371" s="0" t="n">
        <f aca="false">IF(B371=6,I371*100,0)</f>
        <v>0</v>
      </c>
      <c r="AB371" s="0" t="n">
        <f aca="false">IF(B371=7,I371*100,0)</f>
        <v>0</v>
      </c>
      <c r="AC371" s="0" t="n">
        <f aca="false">IF(B371=8,I371*100,0)</f>
        <v>0</v>
      </c>
      <c r="AD371" s="0" t="n">
        <v>1</v>
      </c>
    </row>
    <row r="372" customFormat="false" ht="15" hidden="false" customHeight="false" outlineLevel="0" collapsed="false">
      <c r="A372" s="0" t="n">
        <v>371</v>
      </c>
      <c r="B372" s="0" t="n">
        <v>4</v>
      </c>
      <c r="C372" s="0" t="n">
        <v>0.646</v>
      </c>
      <c r="D372" s="0" t="n">
        <v>4.357</v>
      </c>
      <c r="E372" s="0" t="n">
        <v>0.755</v>
      </c>
      <c r="F372" s="0" t="n">
        <v>0.016</v>
      </c>
      <c r="G372" s="0" t="n">
        <v>0.005</v>
      </c>
      <c r="H372" s="0" t="n">
        <v>0.005</v>
      </c>
      <c r="I372" s="0" t="n">
        <v>0.01</v>
      </c>
      <c r="J372" s="0" t="n">
        <v>0.017</v>
      </c>
      <c r="K372" s="0" t="n">
        <v>0.011</v>
      </c>
      <c r="L372" s="0" t="n">
        <f aca="false">F372*100</f>
        <v>1.6</v>
      </c>
      <c r="M372" s="0" t="n">
        <f aca="false">G372*100</f>
        <v>0.5</v>
      </c>
      <c r="N372" s="0" t="n">
        <f aca="false">IF(B372=1,H372*100,0)</f>
        <v>0</v>
      </c>
      <c r="O372" s="0" t="n">
        <f aca="false">IF(B372=2,H372*100,0)</f>
        <v>0</v>
      </c>
      <c r="P372" s="0" t="n">
        <f aca="false">IF(B372=3,H372*100,0)</f>
        <v>0</v>
      </c>
      <c r="Q372" s="0" t="n">
        <f aca="false">IF(B372=4,H372*100,0)</f>
        <v>0.5</v>
      </c>
      <c r="R372" s="0" t="n">
        <f aca="false">IF(B372=5,H372*100,0)</f>
        <v>0</v>
      </c>
      <c r="S372" s="0" t="n">
        <f aca="false">IF(B372=6,H372*100,0)</f>
        <v>0</v>
      </c>
      <c r="T372" s="0" t="n">
        <f aca="false">IF(B372=7,H372*100,0)</f>
        <v>0</v>
      </c>
      <c r="U372" s="0" t="n">
        <f aca="false">IF(B372=8,H372*100,0)</f>
        <v>0</v>
      </c>
      <c r="V372" s="0" t="n">
        <f aca="false">IF(B372=1,I372*100,0)</f>
        <v>0</v>
      </c>
      <c r="W372" s="0" t="n">
        <f aca="false">IF(B372=2,I372*100,0)</f>
        <v>0</v>
      </c>
      <c r="X372" s="0" t="n">
        <f aca="false">IF(B372=3,I372*100,0)</f>
        <v>0</v>
      </c>
      <c r="Y372" s="0" t="n">
        <f aca="false">IF(B372=4,I372*100,0)</f>
        <v>1</v>
      </c>
      <c r="Z372" s="0" t="n">
        <f aca="false">IF(B372=5,I372*100,0)</f>
        <v>0</v>
      </c>
      <c r="AA372" s="0" t="n">
        <f aca="false">IF(B372=6,I372*100,0)</f>
        <v>0</v>
      </c>
      <c r="AB372" s="0" t="n">
        <f aca="false">IF(B372=7,I372*100,0)</f>
        <v>0</v>
      </c>
      <c r="AC372" s="0" t="n">
        <f aca="false">IF(B372=8,I372*100,0)</f>
        <v>0</v>
      </c>
      <c r="AD372" s="0" t="n">
        <v>1</v>
      </c>
    </row>
    <row r="373" customFormat="false" ht="15" hidden="false" customHeight="false" outlineLevel="0" collapsed="false">
      <c r="A373" s="0" t="n">
        <v>372</v>
      </c>
      <c r="B373" s="0" t="n">
        <v>4</v>
      </c>
      <c r="C373" s="0" t="n">
        <v>0.595</v>
      </c>
      <c r="D373" s="0" t="n">
        <v>4.228</v>
      </c>
      <c r="E373" s="0" t="n">
        <v>0.757</v>
      </c>
      <c r="F373" s="0" t="n">
        <v>0.013</v>
      </c>
      <c r="G373" s="0" t="n">
        <v>0.005</v>
      </c>
      <c r="H373" s="0" t="n">
        <v>0.005</v>
      </c>
      <c r="I373" s="0" t="n">
        <v>0.01</v>
      </c>
      <c r="J373" s="0" t="n">
        <v>0.014</v>
      </c>
      <c r="K373" s="0" t="n">
        <v>0.011</v>
      </c>
      <c r="L373" s="0" t="n">
        <f aca="false">F373*100</f>
        <v>1.3</v>
      </c>
      <c r="M373" s="0" t="n">
        <f aca="false">G373*100</f>
        <v>0.5</v>
      </c>
      <c r="N373" s="0" t="n">
        <f aca="false">IF(B373=1,H373*100,0)</f>
        <v>0</v>
      </c>
      <c r="O373" s="0" t="n">
        <f aca="false">IF(B373=2,H373*100,0)</f>
        <v>0</v>
      </c>
      <c r="P373" s="0" t="n">
        <f aca="false">IF(B373=3,H373*100,0)</f>
        <v>0</v>
      </c>
      <c r="Q373" s="0" t="n">
        <f aca="false">IF(B373=4,H373*100,0)</f>
        <v>0.5</v>
      </c>
      <c r="R373" s="0" t="n">
        <f aca="false">IF(B373=5,H373*100,0)</f>
        <v>0</v>
      </c>
      <c r="S373" s="0" t="n">
        <f aca="false">IF(B373=6,H373*100,0)</f>
        <v>0</v>
      </c>
      <c r="T373" s="0" t="n">
        <f aca="false">IF(B373=7,H373*100,0)</f>
        <v>0</v>
      </c>
      <c r="U373" s="0" t="n">
        <f aca="false">IF(B373=8,H373*100,0)</f>
        <v>0</v>
      </c>
      <c r="V373" s="0" t="n">
        <f aca="false">IF(B373=1,I373*100,0)</f>
        <v>0</v>
      </c>
      <c r="W373" s="0" t="n">
        <f aca="false">IF(B373=2,I373*100,0)</f>
        <v>0</v>
      </c>
      <c r="X373" s="0" t="n">
        <f aca="false">IF(B373=3,I373*100,0)</f>
        <v>0</v>
      </c>
      <c r="Y373" s="0" t="n">
        <f aca="false">IF(B373=4,I373*100,0)</f>
        <v>1</v>
      </c>
      <c r="Z373" s="0" t="n">
        <f aca="false">IF(B373=5,I373*100,0)</f>
        <v>0</v>
      </c>
      <c r="AA373" s="0" t="n">
        <f aca="false">IF(B373=6,I373*100,0)</f>
        <v>0</v>
      </c>
      <c r="AB373" s="0" t="n">
        <f aca="false">IF(B373=7,I373*100,0)</f>
        <v>0</v>
      </c>
      <c r="AC373" s="0" t="n">
        <f aca="false">IF(B373=8,I373*100,0)</f>
        <v>0</v>
      </c>
      <c r="AD373" s="0" t="n">
        <v>1</v>
      </c>
    </row>
    <row r="374" customFormat="false" ht="15" hidden="false" customHeight="false" outlineLevel="0" collapsed="false">
      <c r="A374" s="0" t="n">
        <v>373</v>
      </c>
      <c r="B374" s="0" t="n">
        <v>4</v>
      </c>
      <c r="C374" s="0" t="n">
        <v>0.543</v>
      </c>
      <c r="D374" s="0" t="n">
        <v>4.08</v>
      </c>
      <c r="E374" s="0" t="n">
        <v>0.744</v>
      </c>
      <c r="F374" s="0" t="n">
        <v>0.011</v>
      </c>
      <c r="G374" s="0" t="n">
        <v>0.005</v>
      </c>
      <c r="H374" s="0" t="n">
        <v>0.005</v>
      </c>
      <c r="I374" s="0" t="n">
        <v>0.01</v>
      </c>
      <c r="J374" s="0" t="n">
        <v>0.012</v>
      </c>
      <c r="K374" s="0" t="n">
        <v>0.011</v>
      </c>
      <c r="L374" s="0" t="n">
        <f aca="false">F374*100</f>
        <v>1.1</v>
      </c>
      <c r="M374" s="0" t="n">
        <f aca="false">G374*100</f>
        <v>0.5</v>
      </c>
      <c r="N374" s="0" t="n">
        <f aca="false">IF(B374=1,H374*100,0)</f>
        <v>0</v>
      </c>
      <c r="O374" s="0" t="n">
        <f aca="false">IF(B374=2,H374*100,0)</f>
        <v>0</v>
      </c>
      <c r="P374" s="0" t="n">
        <f aca="false">IF(B374=3,H374*100,0)</f>
        <v>0</v>
      </c>
      <c r="Q374" s="0" t="n">
        <f aca="false">IF(B374=4,H374*100,0)</f>
        <v>0.5</v>
      </c>
      <c r="R374" s="0" t="n">
        <f aca="false">IF(B374=5,H374*100,0)</f>
        <v>0</v>
      </c>
      <c r="S374" s="0" t="n">
        <f aca="false">IF(B374=6,H374*100,0)</f>
        <v>0</v>
      </c>
      <c r="T374" s="0" t="n">
        <f aca="false">IF(B374=7,H374*100,0)</f>
        <v>0</v>
      </c>
      <c r="U374" s="0" t="n">
        <f aca="false">IF(B374=8,H374*100,0)</f>
        <v>0</v>
      </c>
      <c r="V374" s="0" t="n">
        <f aca="false">IF(B374=1,I374*100,0)</f>
        <v>0</v>
      </c>
      <c r="W374" s="0" t="n">
        <f aca="false">IF(B374=2,I374*100,0)</f>
        <v>0</v>
      </c>
      <c r="X374" s="0" t="n">
        <f aca="false">IF(B374=3,I374*100,0)</f>
        <v>0</v>
      </c>
      <c r="Y374" s="0" t="n">
        <f aca="false">IF(B374=4,I374*100,0)</f>
        <v>1</v>
      </c>
      <c r="Z374" s="0" t="n">
        <f aca="false">IF(B374=5,I374*100,0)</f>
        <v>0</v>
      </c>
      <c r="AA374" s="0" t="n">
        <f aca="false">IF(B374=6,I374*100,0)</f>
        <v>0</v>
      </c>
      <c r="AB374" s="0" t="n">
        <f aca="false">IF(B374=7,I374*100,0)</f>
        <v>0</v>
      </c>
      <c r="AC374" s="0" t="n">
        <f aca="false">IF(B374=8,I374*100,0)</f>
        <v>0</v>
      </c>
      <c r="AD374" s="0" t="n">
        <v>1</v>
      </c>
    </row>
    <row r="375" customFormat="false" ht="15" hidden="false" customHeight="false" outlineLevel="0" collapsed="false">
      <c r="A375" s="0" t="n">
        <v>374</v>
      </c>
      <c r="B375" s="0" t="n">
        <v>4</v>
      </c>
      <c r="C375" s="0" t="n">
        <v>0.506</v>
      </c>
      <c r="D375" s="0" t="n">
        <v>3.963</v>
      </c>
      <c r="E375" s="0" t="n">
        <v>0.7735</v>
      </c>
      <c r="F375" s="0" t="n">
        <v>0.032</v>
      </c>
      <c r="G375" s="0" t="n">
        <v>0.005</v>
      </c>
      <c r="H375" s="0" t="n">
        <v>0.005</v>
      </c>
      <c r="I375" s="0" t="n">
        <v>0.01</v>
      </c>
      <c r="J375" s="0" t="n">
        <v>0.033</v>
      </c>
      <c r="K375" s="0" t="n">
        <v>0.011</v>
      </c>
      <c r="L375" s="0" t="n">
        <f aca="false">F375*100</f>
        <v>3.2</v>
      </c>
      <c r="M375" s="0" t="n">
        <f aca="false">G375*100</f>
        <v>0.5</v>
      </c>
      <c r="N375" s="0" t="n">
        <f aca="false">IF(B375=1,H375*100,0)</f>
        <v>0</v>
      </c>
      <c r="O375" s="0" t="n">
        <f aca="false">IF(B375=2,H375*100,0)</f>
        <v>0</v>
      </c>
      <c r="P375" s="0" t="n">
        <f aca="false">IF(B375=3,H375*100,0)</f>
        <v>0</v>
      </c>
      <c r="Q375" s="0" t="n">
        <f aca="false">IF(B375=4,H375*100,0)</f>
        <v>0.5</v>
      </c>
      <c r="R375" s="0" t="n">
        <f aca="false">IF(B375=5,H375*100,0)</f>
        <v>0</v>
      </c>
      <c r="S375" s="0" t="n">
        <f aca="false">IF(B375=6,H375*100,0)</f>
        <v>0</v>
      </c>
      <c r="T375" s="0" t="n">
        <f aca="false">IF(B375=7,H375*100,0)</f>
        <v>0</v>
      </c>
      <c r="U375" s="0" t="n">
        <f aca="false">IF(B375=8,H375*100,0)</f>
        <v>0</v>
      </c>
      <c r="V375" s="0" t="n">
        <f aca="false">IF(B375=1,I375*100,0)</f>
        <v>0</v>
      </c>
      <c r="W375" s="0" t="n">
        <f aca="false">IF(B375=2,I375*100,0)</f>
        <v>0</v>
      </c>
      <c r="X375" s="0" t="n">
        <f aca="false">IF(B375=3,I375*100,0)</f>
        <v>0</v>
      </c>
      <c r="Y375" s="0" t="n">
        <f aca="false">IF(B375=4,I375*100,0)</f>
        <v>1</v>
      </c>
      <c r="Z375" s="0" t="n">
        <f aca="false">IF(B375=5,I375*100,0)</f>
        <v>0</v>
      </c>
      <c r="AA375" s="0" t="n">
        <f aca="false">IF(B375=6,I375*100,0)</f>
        <v>0</v>
      </c>
      <c r="AB375" s="0" t="n">
        <f aca="false">IF(B375=7,I375*100,0)</f>
        <v>0</v>
      </c>
      <c r="AC375" s="0" t="n">
        <f aca="false">IF(B375=8,I375*100,0)</f>
        <v>0</v>
      </c>
      <c r="AD375" s="0" t="n">
        <v>1</v>
      </c>
    </row>
    <row r="376" customFormat="false" ht="15" hidden="false" customHeight="false" outlineLevel="0" collapsed="false">
      <c r="A376" s="0" t="n">
        <v>375</v>
      </c>
      <c r="B376" s="0" t="n">
        <v>4</v>
      </c>
      <c r="C376" s="0" t="n">
        <v>0.87</v>
      </c>
      <c r="D376" s="0" t="n">
        <v>18.657</v>
      </c>
      <c r="E376" s="0" t="n">
        <v>0.826</v>
      </c>
      <c r="F376" s="0" t="n">
        <v>0.031</v>
      </c>
      <c r="G376" s="0" t="n">
        <v>0.006</v>
      </c>
      <c r="H376" s="0" t="n">
        <v>0.005</v>
      </c>
      <c r="I376" s="0" t="n">
        <v>0.01</v>
      </c>
      <c r="J376" s="0" t="n">
        <v>0.032</v>
      </c>
      <c r="K376" s="0" t="n">
        <v>0.011</v>
      </c>
      <c r="L376" s="0" t="n">
        <f aca="false">F376*100</f>
        <v>3.1</v>
      </c>
      <c r="M376" s="0" t="n">
        <f aca="false">G376*100</f>
        <v>0.6</v>
      </c>
      <c r="N376" s="0" t="n">
        <f aca="false">IF(B376=1,H376*100,0)</f>
        <v>0</v>
      </c>
      <c r="O376" s="0" t="n">
        <f aca="false">IF(B376=2,H376*100,0)</f>
        <v>0</v>
      </c>
      <c r="P376" s="0" t="n">
        <f aca="false">IF(B376=3,H376*100,0)</f>
        <v>0</v>
      </c>
      <c r="Q376" s="0" t="n">
        <f aca="false">IF(B376=4,H376*100,0)</f>
        <v>0.5</v>
      </c>
      <c r="R376" s="0" t="n">
        <f aca="false">IF(B376=5,H376*100,0)</f>
        <v>0</v>
      </c>
      <c r="S376" s="0" t="n">
        <f aca="false">IF(B376=6,H376*100,0)</f>
        <v>0</v>
      </c>
      <c r="T376" s="0" t="n">
        <f aca="false">IF(B376=7,H376*100,0)</f>
        <v>0</v>
      </c>
      <c r="U376" s="0" t="n">
        <f aca="false">IF(B376=8,H376*100,0)</f>
        <v>0</v>
      </c>
      <c r="V376" s="0" t="n">
        <f aca="false">IF(B376=1,I376*100,0)</f>
        <v>0</v>
      </c>
      <c r="W376" s="0" t="n">
        <f aca="false">IF(B376=2,I376*100,0)</f>
        <v>0</v>
      </c>
      <c r="X376" s="0" t="n">
        <f aca="false">IF(B376=3,I376*100,0)</f>
        <v>0</v>
      </c>
      <c r="Y376" s="0" t="n">
        <f aca="false">IF(B376=4,I376*100,0)</f>
        <v>1</v>
      </c>
      <c r="Z376" s="0" t="n">
        <f aca="false">IF(B376=5,I376*100,0)</f>
        <v>0</v>
      </c>
      <c r="AA376" s="0" t="n">
        <f aca="false">IF(B376=6,I376*100,0)</f>
        <v>0</v>
      </c>
      <c r="AB376" s="0" t="n">
        <f aca="false">IF(B376=7,I376*100,0)</f>
        <v>0</v>
      </c>
      <c r="AC376" s="0" t="n">
        <f aca="false">IF(B376=8,I376*100,0)</f>
        <v>0</v>
      </c>
      <c r="AD376" s="0" t="n">
        <v>1</v>
      </c>
    </row>
    <row r="377" customFormat="false" ht="15" hidden="false" customHeight="false" outlineLevel="0" collapsed="false">
      <c r="A377" s="0" t="n">
        <v>376</v>
      </c>
      <c r="B377" s="0" t="n">
        <v>4</v>
      </c>
      <c r="C377" s="0" t="n">
        <v>0.825</v>
      </c>
      <c r="D377" s="0" t="n">
        <v>18.098</v>
      </c>
      <c r="E377" s="0" t="n">
        <v>0.741</v>
      </c>
      <c r="F377" s="0" t="n">
        <v>0.026</v>
      </c>
      <c r="G377" s="0" t="n">
        <v>0.006</v>
      </c>
      <c r="H377" s="0" t="n">
        <v>0.005</v>
      </c>
      <c r="I377" s="0" t="n">
        <v>0.01</v>
      </c>
      <c r="J377" s="0" t="n">
        <v>0.027</v>
      </c>
      <c r="K377" s="0" t="n">
        <v>0.011</v>
      </c>
      <c r="L377" s="0" t="n">
        <f aca="false">F377*100</f>
        <v>2.6</v>
      </c>
      <c r="M377" s="0" t="n">
        <f aca="false">G377*100</f>
        <v>0.6</v>
      </c>
      <c r="N377" s="0" t="n">
        <f aca="false">IF(B377=1,H377*100,0)</f>
        <v>0</v>
      </c>
      <c r="O377" s="0" t="n">
        <f aca="false">IF(B377=2,H377*100,0)</f>
        <v>0</v>
      </c>
      <c r="P377" s="0" t="n">
        <f aca="false">IF(B377=3,H377*100,0)</f>
        <v>0</v>
      </c>
      <c r="Q377" s="0" t="n">
        <f aca="false">IF(B377=4,H377*100,0)</f>
        <v>0.5</v>
      </c>
      <c r="R377" s="0" t="n">
        <f aca="false">IF(B377=5,H377*100,0)</f>
        <v>0</v>
      </c>
      <c r="S377" s="0" t="n">
        <f aca="false">IF(B377=6,H377*100,0)</f>
        <v>0</v>
      </c>
      <c r="T377" s="0" t="n">
        <f aca="false">IF(B377=7,H377*100,0)</f>
        <v>0</v>
      </c>
      <c r="U377" s="0" t="n">
        <f aca="false">IF(B377=8,H377*100,0)</f>
        <v>0</v>
      </c>
      <c r="V377" s="0" t="n">
        <f aca="false">IF(B377=1,I377*100,0)</f>
        <v>0</v>
      </c>
      <c r="W377" s="0" t="n">
        <f aca="false">IF(B377=2,I377*100,0)</f>
        <v>0</v>
      </c>
      <c r="X377" s="0" t="n">
        <f aca="false">IF(B377=3,I377*100,0)</f>
        <v>0</v>
      </c>
      <c r="Y377" s="0" t="n">
        <f aca="false">IF(B377=4,I377*100,0)</f>
        <v>1</v>
      </c>
      <c r="Z377" s="0" t="n">
        <f aca="false">IF(B377=5,I377*100,0)</f>
        <v>0</v>
      </c>
      <c r="AA377" s="0" t="n">
        <f aca="false">IF(B377=6,I377*100,0)</f>
        <v>0</v>
      </c>
      <c r="AB377" s="0" t="n">
        <f aca="false">IF(B377=7,I377*100,0)</f>
        <v>0</v>
      </c>
      <c r="AC377" s="0" t="n">
        <f aca="false">IF(B377=8,I377*100,0)</f>
        <v>0</v>
      </c>
      <c r="AD377" s="0" t="n">
        <v>1</v>
      </c>
    </row>
    <row r="378" customFormat="false" ht="15" hidden="false" customHeight="false" outlineLevel="0" collapsed="false">
      <c r="A378" s="0" t="n">
        <v>377</v>
      </c>
      <c r="B378" s="0" t="n">
        <v>4</v>
      </c>
      <c r="C378" s="0" t="n">
        <v>0.77</v>
      </c>
      <c r="D378" s="0" t="n">
        <v>17.379</v>
      </c>
      <c r="E378" s="0" t="n">
        <v>0.766</v>
      </c>
      <c r="F378" s="0" t="n">
        <v>0.027</v>
      </c>
      <c r="G378" s="0" t="n">
        <v>0.005</v>
      </c>
      <c r="H378" s="0" t="n">
        <v>0.005</v>
      </c>
      <c r="I378" s="0" t="n">
        <v>0.01</v>
      </c>
      <c r="J378" s="0" t="n">
        <v>0.028</v>
      </c>
      <c r="K378" s="0" t="n">
        <v>0.011</v>
      </c>
      <c r="L378" s="0" t="n">
        <f aca="false">F378*100</f>
        <v>2.7</v>
      </c>
      <c r="M378" s="0" t="n">
        <f aca="false">G378*100</f>
        <v>0.5</v>
      </c>
      <c r="N378" s="0" t="n">
        <f aca="false">IF(B378=1,H378*100,0)</f>
        <v>0</v>
      </c>
      <c r="O378" s="0" t="n">
        <f aca="false">IF(B378=2,H378*100,0)</f>
        <v>0</v>
      </c>
      <c r="P378" s="0" t="n">
        <f aca="false">IF(B378=3,H378*100,0)</f>
        <v>0</v>
      </c>
      <c r="Q378" s="0" t="n">
        <f aca="false">IF(B378=4,H378*100,0)</f>
        <v>0.5</v>
      </c>
      <c r="R378" s="0" t="n">
        <f aca="false">IF(B378=5,H378*100,0)</f>
        <v>0</v>
      </c>
      <c r="S378" s="0" t="n">
        <f aca="false">IF(B378=6,H378*100,0)</f>
        <v>0</v>
      </c>
      <c r="T378" s="0" t="n">
        <f aca="false">IF(B378=7,H378*100,0)</f>
        <v>0</v>
      </c>
      <c r="U378" s="0" t="n">
        <f aca="false">IF(B378=8,H378*100,0)</f>
        <v>0</v>
      </c>
      <c r="V378" s="0" t="n">
        <f aca="false">IF(B378=1,I378*100,0)</f>
        <v>0</v>
      </c>
      <c r="W378" s="0" t="n">
        <f aca="false">IF(B378=2,I378*100,0)</f>
        <v>0</v>
      </c>
      <c r="X378" s="0" t="n">
        <f aca="false">IF(B378=3,I378*100,0)</f>
        <v>0</v>
      </c>
      <c r="Y378" s="0" t="n">
        <f aca="false">IF(B378=4,I378*100,0)</f>
        <v>1</v>
      </c>
      <c r="Z378" s="0" t="n">
        <f aca="false">IF(B378=5,I378*100,0)</f>
        <v>0</v>
      </c>
      <c r="AA378" s="0" t="n">
        <f aca="false">IF(B378=6,I378*100,0)</f>
        <v>0</v>
      </c>
      <c r="AB378" s="0" t="n">
        <f aca="false">IF(B378=7,I378*100,0)</f>
        <v>0</v>
      </c>
      <c r="AC378" s="0" t="n">
        <f aca="false">IF(B378=8,I378*100,0)</f>
        <v>0</v>
      </c>
      <c r="AD378" s="0" t="n">
        <v>1</v>
      </c>
    </row>
    <row r="379" customFormat="false" ht="15" hidden="false" customHeight="false" outlineLevel="0" collapsed="false">
      <c r="A379" s="0" t="n">
        <v>378</v>
      </c>
      <c r="B379" s="0" t="n">
        <v>4</v>
      </c>
      <c r="C379" s="0" t="n">
        <v>0.72</v>
      </c>
      <c r="D379" s="0" t="n">
        <v>16.674</v>
      </c>
      <c r="E379" s="0" t="n">
        <v>0.7205</v>
      </c>
      <c r="F379" s="0" t="n">
        <v>0.026</v>
      </c>
      <c r="G379" s="0" t="n">
        <v>0.005</v>
      </c>
      <c r="H379" s="0" t="n">
        <v>0.005</v>
      </c>
      <c r="I379" s="0" t="n">
        <v>0.01</v>
      </c>
      <c r="J379" s="0" t="n">
        <v>0.027</v>
      </c>
      <c r="K379" s="0" t="n">
        <v>0.011</v>
      </c>
      <c r="L379" s="0" t="n">
        <f aca="false">F379*100</f>
        <v>2.6</v>
      </c>
      <c r="M379" s="0" t="n">
        <f aca="false">G379*100</f>
        <v>0.5</v>
      </c>
      <c r="N379" s="0" t="n">
        <f aca="false">IF(B379=1,H379*100,0)</f>
        <v>0</v>
      </c>
      <c r="O379" s="0" t="n">
        <f aca="false">IF(B379=2,H379*100,0)</f>
        <v>0</v>
      </c>
      <c r="P379" s="0" t="n">
        <f aca="false">IF(B379=3,H379*100,0)</f>
        <v>0</v>
      </c>
      <c r="Q379" s="0" t="n">
        <f aca="false">IF(B379=4,H379*100,0)</f>
        <v>0.5</v>
      </c>
      <c r="R379" s="0" t="n">
        <f aca="false">IF(B379=5,H379*100,0)</f>
        <v>0</v>
      </c>
      <c r="S379" s="0" t="n">
        <f aca="false">IF(B379=6,H379*100,0)</f>
        <v>0</v>
      </c>
      <c r="T379" s="0" t="n">
        <f aca="false">IF(B379=7,H379*100,0)</f>
        <v>0</v>
      </c>
      <c r="U379" s="0" t="n">
        <f aca="false">IF(B379=8,H379*100,0)</f>
        <v>0</v>
      </c>
      <c r="V379" s="0" t="n">
        <f aca="false">IF(B379=1,I379*100,0)</f>
        <v>0</v>
      </c>
      <c r="W379" s="0" t="n">
        <f aca="false">IF(B379=2,I379*100,0)</f>
        <v>0</v>
      </c>
      <c r="X379" s="0" t="n">
        <f aca="false">IF(B379=3,I379*100,0)</f>
        <v>0</v>
      </c>
      <c r="Y379" s="0" t="n">
        <f aca="false">IF(B379=4,I379*100,0)</f>
        <v>1</v>
      </c>
      <c r="Z379" s="0" t="n">
        <f aca="false">IF(B379=5,I379*100,0)</f>
        <v>0</v>
      </c>
      <c r="AA379" s="0" t="n">
        <f aca="false">IF(B379=6,I379*100,0)</f>
        <v>0</v>
      </c>
      <c r="AB379" s="0" t="n">
        <f aca="false">IF(B379=7,I379*100,0)</f>
        <v>0</v>
      </c>
      <c r="AC379" s="0" t="n">
        <f aca="false">IF(B379=8,I379*100,0)</f>
        <v>0</v>
      </c>
      <c r="AD379" s="0" t="n">
        <v>1</v>
      </c>
    </row>
    <row r="380" customFormat="false" ht="15" hidden="false" customHeight="false" outlineLevel="0" collapsed="false">
      <c r="A380" s="0" t="n">
        <v>379</v>
      </c>
      <c r="B380" s="0" t="n">
        <v>4</v>
      </c>
      <c r="C380" s="0" t="n">
        <v>0.668</v>
      </c>
      <c r="D380" s="0" t="n">
        <v>15.916</v>
      </c>
      <c r="E380" s="0" t="n">
        <v>0.703</v>
      </c>
      <c r="F380" s="0" t="n">
        <v>0.025</v>
      </c>
      <c r="G380" s="0" t="n">
        <v>0.005</v>
      </c>
      <c r="H380" s="0" t="n">
        <v>0.005</v>
      </c>
      <c r="I380" s="0" t="n">
        <v>0.01</v>
      </c>
      <c r="J380" s="0" t="n">
        <v>0.026</v>
      </c>
      <c r="K380" s="0" t="n">
        <v>0.011</v>
      </c>
      <c r="L380" s="0" t="n">
        <f aca="false">F380*100</f>
        <v>2.5</v>
      </c>
      <c r="M380" s="0" t="n">
        <f aca="false">G380*100</f>
        <v>0.5</v>
      </c>
      <c r="N380" s="0" t="n">
        <f aca="false">IF(B380=1,H380*100,0)</f>
        <v>0</v>
      </c>
      <c r="O380" s="0" t="n">
        <f aca="false">IF(B380=2,H380*100,0)</f>
        <v>0</v>
      </c>
      <c r="P380" s="0" t="n">
        <f aca="false">IF(B380=3,H380*100,0)</f>
        <v>0</v>
      </c>
      <c r="Q380" s="0" t="n">
        <f aca="false">IF(B380=4,H380*100,0)</f>
        <v>0.5</v>
      </c>
      <c r="R380" s="0" t="n">
        <f aca="false">IF(B380=5,H380*100,0)</f>
        <v>0</v>
      </c>
      <c r="S380" s="0" t="n">
        <f aca="false">IF(B380=6,H380*100,0)</f>
        <v>0</v>
      </c>
      <c r="T380" s="0" t="n">
        <f aca="false">IF(B380=7,H380*100,0)</f>
        <v>0</v>
      </c>
      <c r="U380" s="0" t="n">
        <f aca="false">IF(B380=8,H380*100,0)</f>
        <v>0</v>
      </c>
      <c r="V380" s="0" t="n">
        <f aca="false">IF(B380=1,I380*100,0)</f>
        <v>0</v>
      </c>
      <c r="W380" s="0" t="n">
        <f aca="false">IF(B380=2,I380*100,0)</f>
        <v>0</v>
      </c>
      <c r="X380" s="0" t="n">
        <f aca="false">IF(B380=3,I380*100,0)</f>
        <v>0</v>
      </c>
      <c r="Y380" s="0" t="n">
        <f aca="false">IF(B380=4,I380*100,0)</f>
        <v>1</v>
      </c>
      <c r="Z380" s="0" t="n">
        <f aca="false">IF(B380=5,I380*100,0)</f>
        <v>0</v>
      </c>
      <c r="AA380" s="0" t="n">
        <f aca="false">IF(B380=6,I380*100,0)</f>
        <v>0</v>
      </c>
      <c r="AB380" s="0" t="n">
        <f aca="false">IF(B380=7,I380*100,0)</f>
        <v>0</v>
      </c>
      <c r="AC380" s="0" t="n">
        <f aca="false">IF(B380=8,I380*100,0)</f>
        <v>0</v>
      </c>
      <c r="AD380" s="0" t="n">
        <v>1</v>
      </c>
    </row>
    <row r="381" customFormat="false" ht="15" hidden="false" customHeight="false" outlineLevel="0" collapsed="false">
      <c r="A381" s="0" t="n">
        <v>380</v>
      </c>
      <c r="B381" s="0" t="n">
        <v>4</v>
      </c>
      <c r="C381" s="0" t="n">
        <v>0.615</v>
      </c>
      <c r="D381" s="0" t="n">
        <v>15.091</v>
      </c>
      <c r="E381" s="0" t="n">
        <v>0.692</v>
      </c>
      <c r="F381" s="0" t="n">
        <v>0.024</v>
      </c>
      <c r="G381" s="0" t="n">
        <v>0.005</v>
      </c>
      <c r="H381" s="0" t="n">
        <v>0.005</v>
      </c>
      <c r="I381" s="0" t="n">
        <v>0.01</v>
      </c>
      <c r="J381" s="0" t="n">
        <v>0.024</v>
      </c>
      <c r="K381" s="0" t="n">
        <v>0.011</v>
      </c>
      <c r="L381" s="0" t="n">
        <f aca="false">F381*100</f>
        <v>2.4</v>
      </c>
      <c r="M381" s="0" t="n">
        <f aca="false">G381*100</f>
        <v>0.5</v>
      </c>
      <c r="N381" s="0" t="n">
        <f aca="false">IF(B381=1,H381*100,0)</f>
        <v>0</v>
      </c>
      <c r="O381" s="0" t="n">
        <f aca="false">IF(B381=2,H381*100,0)</f>
        <v>0</v>
      </c>
      <c r="P381" s="0" t="n">
        <f aca="false">IF(B381=3,H381*100,0)</f>
        <v>0</v>
      </c>
      <c r="Q381" s="0" t="n">
        <f aca="false">IF(B381=4,H381*100,0)</f>
        <v>0.5</v>
      </c>
      <c r="R381" s="0" t="n">
        <f aca="false">IF(B381=5,H381*100,0)</f>
        <v>0</v>
      </c>
      <c r="S381" s="0" t="n">
        <f aca="false">IF(B381=6,H381*100,0)</f>
        <v>0</v>
      </c>
      <c r="T381" s="0" t="n">
        <f aca="false">IF(B381=7,H381*100,0)</f>
        <v>0</v>
      </c>
      <c r="U381" s="0" t="n">
        <f aca="false">IF(B381=8,H381*100,0)</f>
        <v>0</v>
      </c>
      <c r="V381" s="0" t="n">
        <f aca="false">IF(B381=1,I381*100,0)</f>
        <v>0</v>
      </c>
      <c r="W381" s="0" t="n">
        <f aca="false">IF(B381=2,I381*100,0)</f>
        <v>0</v>
      </c>
      <c r="X381" s="0" t="n">
        <f aca="false">IF(B381=3,I381*100,0)</f>
        <v>0</v>
      </c>
      <c r="Y381" s="0" t="n">
        <f aca="false">IF(B381=4,I381*100,0)</f>
        <v>1</v>
      </c>
      <c r="Z381" s="0" t="n">
        <f aca="false">IF(B381=5,I381*100,0)</f>
        <v>0</v>
      </c>
      <c r="AA381" s="0" t="n">
        <f aca="false">IF(B381=6,I381*100,0)</f>
        <v>0</v>
      </c>
      <c r="AB381" s="0" t="n">
        <f aca="false">IF(B381=7,I381*100,0)</f>
        <v>0</v>
      </c>
      <c r="AC381" s="0" t="n">
        <f aca="false">IF(B381=8,I381*100,0)</f>
        <v>0</v>
      </c>
      <c r="AD381" s="0" t="n">
        <v>1</v>
      </c>
    </row>
    <row r="382" customFormat="false" ht="15" hidden="false" customHeight="false" outlineLevel="0" collapsed="false">
      <c r="A382" s="0" t="n">
        <v>381</v>
      </c>
      <c r="B382" s="0" t="n">
        <v>4</v>
      </c>
      <c r="C382" s="0" t="n">
        <v>0.565</v>
      </c>
      <c r="D382" s="0" t="n">
        <v>14.255</v>
      </c>
      <c r="E382" s="0" t="n">
        <v>0.713</v>
      </c>
      <c r="F382" s="0" t="n">
        <v>0.024</v>
      </c>
      <c r="G382" s="0" t="n">
        <v>0.005</v>
      </c>
      <c r="H382" s="0" t="n">
        <v>0.005</v>
      </c>
      <c r="I382" s="0" t="n">
        <v>0.01</v>
      </c>
      <c r="J382" s="0" t="n">
        <v>0.025</v>
      </c>
      <c r="K382" s="0" t="n">
        <v>0.011</v>
      </c>
      <c r="L382" s="0" t="n">
        <f aca="false">F382*100</f>
        <v>2.4</v>
      </c>
      <c r="M382" s="0" t="n">
        <f aca="false">G382*100</f>
        <v>0.5</v>
      </c>
      <c r="N382" s="0" t="n">
        <f aca="false">IF(B382=1,H382*100,0)</f>
        <v>0</v>
      </c>
      <c r="O382" s="0" t="n">
        <f aca="false">IF(B382=2,H382*100,0)</f>
        <v>0</v>
      </c>
      <c r="P382" s="0" t="n">
        <f aca="false">IF(B382=3,H382*100,0)</f>
        <v>0</v>
      </c>
      <c r="Q382" s="0" t="n">
        <f aca="false">IF(B382=4,H382*100,0)</f>
        <v>0.5</v>
      </c>
      <c r="R382" s="0" t="n">
        <f aca="false">IF(B382=5,H382*100,0)</f>
        <v>0</v>
      </c>
      <c r="S382" s="0" t="n">
        <f aca="false">IF(B382=6,H382*100,0)</f>
        <v>0</v>
      </c>
      <c r="T382" s="0" t="n">
        <f aca="false">IF(B382=7,H382*100,0)</f>
        <v>0</v>
      </c>
      <c r="U382" s="0" t="n">
        <f aca="false">IF(B382=8,H382*100,0)</f>
        <v>0</v>
      </c>
      <c r="V382" s="0" t="n">
        <f aca="false">IF(B382=1,I382*100,0)</f>
        <v>0</v>
      </c>
      <c r="W382" s="0" t="n">
        <f aca="false">IF(B382=2,I382*100,0)</f>
        <v>0</v>
      </c>
      <c r="X382" s="0" t="n">
        <f aca="false">IF(B382=3,I382*100,0)</f>
        <v>0</v>
      </c>
      <c r="Y382" s="0" t="n">
        <f aca="false">IF(B382=4,I382*100,0)</f>
        <v>1</v>
      </c>
      <c r="Z382" s="0" t="n">
        <f aca="false">IF(B382=5,I382*100,0)</f>
        <v>0</v>
      </c>
      <c r="AA382" s="0" t="n">
        <f aca="false">IF(B382=6,I382*100,0)</f>
        <v>0</v>
      </c>
      <c r="AB382" s="0" t="n">
        <f aca="false">IF(B382=7,I382*100,0)</f>
        <v>0</v>
      </c>
      <c r="AC382" s="0" t="n">
        <f aca="false">IF(B382=8,I382*100,0)</f>
        <v>0</v>
      </c>
      <c r="AD382" s="0" t="n">
        <v>1</v>
      </c>
    </row>
    <row r="383" customFormat="false" ht="15" hidden="false" customHeight="false" outlineLevel="0" collapsed="false">
      <c r="A383" s="0" t="n">
        <v>382</v>
      </c>
      <c r="B383" s="0" t="n">
        <v>4</v>
      </c>
      <c r="C383" s="0" t="n">
        <v>0.517</v>
      </c>
      <c r="D383" s="0" t="n">
        <v>13.421</v>
      </c>
      <c r="E383" s="0" t="n">
        <v>0.738</v>
      </c>
      <c r="F383" s="0" t="n">
        <v>0.024</v>
      </c>
      <c r="G383" s="0" t="n">
        <v>0.005</v>
      </c>
      <c r="H383" s="0" t="n">
        <v>0.005</v>
      </c>
      <c r="I383" s="0" t="n">
        <v>0.01</v>
      </c>
      <c r="J383" s="0" t="n">
        <v>0.025</v>
      </c>
      <c r="K383" s="0" t="n">
        <v>0.011</v>
      </c>
      <c r="L383" s="0" t="n">
        <f aca="false">F383*100</f>
        <v>2.4</v>
      </c>
      <c r="M383" s="0" t="n">
        <f aca="false">G383*100</f>
        <v>0.5</v>
      </c>
      <c r="N383" s="0" t="n">
        <f aca="false">IF(B383=1,H383*100,0)</f>
        <v>0</v>
      </c>
      <c r="O383" s="0" t="n">
        <f aca="false">IF(B383=2,H383*100,0)</f>
        <v>0</v>
      </c>
      <c r="P383" s="0" t="n">
        <f aca="false">IF(B383=3,H383*100,0)</f>
        <v>0</v>
      </c>
      <c r="Q383" s="0" t="n">
        <f aca="false">IF(B383=4,H383*100,0)</f>
        <v>0.5</v>
      </c>
      <c r="R383" s="0" t="n">
        <f aca="false">IF(B383=5,H383*100,0)</f>
        <v>0</v>
      </c>
      <c r="S383" s="0" t="n">
        <f aca="false">IF(B383=6,H383*100,0)</f>
        <v>0</v>
      </c>
      <c r="T383" s="0" t="n">
        <f aca="false">IF(B383=7,H383*100,0)</f>
        <v>0</v>
      </c>
      <c r="U383" s="0" t="n">
        <f aca="false">IF(B383=8,H383*100,0)</f>
        <v>0</v>
      </c>
      <c r="V383" s="0" t="n">
        <f aca="false">IF(B383=1,I383*100,0)</f>
        <v>0</v>
      </c>
      <c r="W383" s="0" t="n">
        <f aca="false">IF(B383=2,I383*100,0)</f>
        <v>0</v>
      </c>
      <c r="X383" s="0" t="n">
        <f aca="false">IF(B383=3,I383*100,0)</f>
        <v>0</v>
      </c>
      <c r="Y383" s="0" t="n">
        <f aca="false">IF(B383=4,I383*100,0)</f>
        <v>1</v>
      </c>
      <c r="Z383" s="0" t="n">
        <f aca="false">IF(B383=5,I383*100,0)</f>
        <v>0</v>
      </c>
      <c r="AA383" s="0" t="n">
        <f aca="false">IF(B383=6,I383*100,0)</f>
        <v>0</v>
      </c>
      <c r="AB383" s="0" t="n">
        <f aca="false">IF(B383=7,I383*100,0)</f>
        <v>0</v>
      </c>
      <c r="AC383" s="0" t="n">
        <f aca="false">IF(B383=8,I383*100,0)</f>
        <v>0</v>
      </c>
      <c r="AD383" s="0" t="n">
        <v>1</v>
      </c>
    </row>
    <row r="384" customFormat="false" ht="15" hidden="false" customHeight="false" outlineLevel="0" collapsed="false">
      <c r="A384" s="0" t="n">
        <v>383</v>
      </c>
      <c r="B384" s="0" t="n">
        <v>4</v>
      </c>
      <c r="C384" s="0" t="n">
        <v>0.471</v>
      </c>
      <c r="D384" s="0" t="n">
        <v>12.581</v>
      </c>
      <c r="E384" s="0" t="n">
        <v>0.7475</v>
      </c>
      <c r="F384" s="0" t="n">
        <v>0.026</v>
      </c>
      <c r="G384" s="0" t="n">
        <v>0.005</v>
      </c>
      <c r="H384" s="0" t="n">
        <v>0.005</v>
      </c>
      <c r="I384" s="0" t="n">
        <v>0.01</v>
      </c>
      <c r="J384" s="0" t="n">
        <v>0.026</v>
      </c>
      <c r="K384" s="0" t="n">
        <v>0.011</v>
      </c>
      <c r="L384" s="0" t="n">
        <f aca="false">F384*100</f>
        <v>2.6</v>
      </c>
      <c r="M384" s="0" t="n">
        <f aca="false">G384*100</f>
        <v>0.5</v>
      </c>
      <c r="N384" s="0" t="n">
        <f aca="false">IF(B384=1,H384*100,0)</f>
        <v>0</v>
      </c>
      <c r="O384" s="0" t="n">
        <f aca="false">IF(B384=2,H384*100,0)</f>
        <v>0</v>
      </c>
      <c r="P384" s="0" t="n">
        <f aca="false">IF(B384=3,H384*100,0)</f>
        <v>0</v>
      </c>
      <c r="Q384" s="0" t="n">
        <f aca="false">IF(B384=4,H384*100,0)</f>
        <v>0.5</v>
      </c>
      <c r="R384" s="0" t="n">
        <f aca="false">IF(B384=5,H384*100,0)</f>
        <v>0</v>
      </c>
      <c r="S384" s="0" t="n">
        <f aca="false">IF(B384=6,H384*100,0)</f>
        <v>0</v>
      </c>
      <c r="T384" s="0" t="n">
        <f aca="false">IF(B384=7,H384*100,0)</f>
        <v>0</v>
      </c>
      <c r="U384" s="0" t="n">
        <f aca="false">IF(B384=8,H384*100,0)</f>
        <v>0</v>
      </c>
      <c r="V384" s="0" t="n">
        <f aca="false">IF(B384=1,I384*100,0)</f>
        <v>0</v>
      </c>
      <c r="W384" s="0" t="n">
        <f aca="false">IF(B384=2,I384*100,0)</f>
        <v>0</v>
      </c>
      <c r="X384" s="0" t="n">
        <f aca="false">IF(B384=3,I384*100,0)</f>
        <v>0</v>
      </c>
      <c r="Y384" s="0" t="n">
        <f aca="false">IF(B384=4,I384*100,0)</f>
        <v>1</v>
      </c>
      <c r="Z384" s="0" t="n">
        <f aca="false">IF(B384=5,I384*100,0)</f>
        <v>0</v>
      </c>
      <c r="AA384" s="0" t="n">
        <f aca="false">IF(B384=6,I384*100,0)</f>
        <v>0</v>
      </c>
      <c r="AB384" s="0" t="n">
        <f aca="false">IF(B384=7,I384*100,0)</f>
        <v>0</v>
      </c>
      <c r="AC384" s="0" t="n">
        <f aca="false">IF(B384=8,I384*100,0)</f>
        <v>0</v>
      </c>
      <c r="AD384" s="0" t="n">
        <v>1</v>
      </c>
    </row>
    <row r="385" customFormat="false" ht="15" hidden="false" customHeight="false" outlineLevel="0" collapsed="false">
      <c r="A385" s="0" t="n">
        <v>384</v>
      </c>
      <c r="B385" s="0" t="n">
        <v>4</v>
      </c>
      <c r="C385" s="0" t="n">
        <v>0.437</v>
      </c>
      <c r="D385" s="0" t="n">
        <v>11.905</v>
      </c>
      <c r="E385" s="0" t="n">
        <v>0.78</v>
      </c>
      <c r="F385" s="0" t="n">
        <v>0.033</v>
      </c>
      <c r="G385" s="0" t="n">
        <v>0.005</v>
      </c>
      <c r="H385" s="0" t="n">
        <v>0.005</v>
      </c>
      <c r="I385" s="0" t="n">
        <v>0.01</v>
      </c>
      <c r="J385" s="0" t="n">
        <v>0.033</v>
      </c>
      <c r="K385" s="0" t="n">
        <v>0.011</v>
      </c>
      <c r="L385" s="0" t="n">
        <f aca="false">F385*100</f>
        <v>3.3</v>
      </c>
      <c r="M385" s="0" t="n">
        <f aca="false">G385*100</f>
        <v>0.5</v>
      </c>
      <c r="N385" s="0" t="n">
        <f aca="false">IF(B385=1,H385*100,0)</f>
        <v>0</v>
      </c>
      <c r="O385" s="0" t="n">
        <f aca="false">IF(B385=2,H385*100,0)</f>
        <v>0</v>
      </c>
      <c r="P385" s="0" t="n">
        <f aca="false">IF(B385=3,H385*100,0)</f>
        <v>0</v>
      </c>
      <c r="Q385" s="0" t="n">
        <f aca="false">IF(B385=4,H385*100,0)</f>
        <v>0.5</v>
      </c>
      <c r="R385" s="0" t="n">
        <f aca="false">IF(B385=5,H385*100,0)</f>
        <v>0</v>
      </c>
      <c r="S385" s="0" t="n">
        <f aca="false">IF(B385=6,H385*100,0)</f>
        <v>0</v>
      </c>
      <c r="T385" s="0" t="n">
        <f aca="false">IF(B385=7,H385*100,0)</f>
        <v>0</v>
      </c>
      <c r="U385" s="0" t="n">
        <f aca="false">IF(B385=8,H385*100,0)</f>
        <v>0</v>
      </c>
      <c r="V385" s="0" t="n">
        <f aca="false">IF(B385=1,I385*100,0)</f>
        <v>0</v>
      </c>
      <c r="W385" s="0" t="n">
        <f aca="false">IF(B385=2,I385*100,0)</f>
        <v>0</v>
      </c>
      <c r="X385" s="0" t="n">
        <f aca="false">IF(B385=3,I385*100,0)</f>
        <v>0</v>
      </c>
      <c r="Y385" s="0" t="n">
        <f aca="false">IF(B385=4,I385*100,0)</f>
        <v>1</v>
      </c>
      <c r="Z385" s="0" t="n">
        <f aca="false">IF(B385=5,I385*100,0)</f>
        <v>0</v>
      </c>
      <c r="AA385" s="0" t="n">
        <f aca="false">IF(B385=6,I385*100,0)</f>
        <v>0</v>
      </c>
      <c r="AB385" s="0" t="n">
        <f aca="false">IF(B385=7,I385*100,0)</f>
        <v>0</v>
      </c>
      <c r="AC385" s="0" t="n">
        <f aca="false">IF(B385=8,I385*100,0)</f>
        <v>0</v>
      </c>
      <c r="AD385" s="0" t="n">
        <v>1</v>
      </c>
    </row>
    <row r="386" customFormat="false" ht="15" hidden="false" customHeight="false" outlineLevel="0" collapsed="false">
      <c r="A386" s="0" t="n">
        <v>385</v>
      </c>
      <c r="B386" s="0" t="n">
        <v>4</v>
      </c>
      <c r="C386" s="0" t="n">
        <v>0.412</v>
      </c>
      <c r="D386" s="0" t="n">
        <v>11.417</v>
      </c>
      <c r="E386" s="0" t="n">
        <v>0.6055</v>
      </c>
      <c r="F386" s="0" t="n">
        <v>0.134</v>
      </c>
      <c r="G386" s="0" t="n">
        <v>0.005</v>
      </c>
      <c r="H386" s="0" t="n">
        <v>0.005</v>
      </c>
      <c r="I386" s="0" t="n">
        <v>0.01</v>
      </c>
      <c r="J386" s="0" t="n">
        <v>0.134</v>
      </c>
      <c r="K386" s="0" t="n">
        <v>0.011</v>
      </c>
      <c r="L386" s="0" t="n">
        <f aca="false">F386*100</f>
        <v>13.4</v>
      </c>
      <c r="M386" s="0" t="n">
        <f aca="false">G386*100</f>
        <v>0.5</v>
      </c>
      <c r="N386" s="0" t="n">
        <f aca="false">IF(B386=1,H386*100,0)</f>
        <v>0</v>
      </c>
      <c r="O386" s="0" t="n">
        <f aca="false">IF(B386=2,H386*100,0)</f>
        <v>0</v>
      </c>
      <c r="P386" s="0" t="n">
        <f aca="false">IF(B386=3,H386*100,0)</f>
        <v>0</v>
      </c>
      <c r="Q386" s="0" t="n">
        <f aca="false">IF(B386=4,H386*100,0)</f>
        <v>0.5</v>
      </c>
      <c r="R386" s="0" t="n">
        <f aca="false">IF(B386=5,H386*100,0)</f>
        <v>0</v>
      </c>
      <c r="S386" s="0" t="n">
        <f aca="false">IF(B386=6,H386*100,0)</f>
        <v>0</v>
      </c>
      <c r="T386" s="0" t="n">
        <f aca="false">IF(B386=7,H386*100,0)</f>
        <v>0</v>
      </c>
      <c r="U386" s="0" t="n">
        <f aca="false">IF(B386=8,H386*100,0)</f>
        <v>0</v>
      </c>
      <c r="V386" s="0" t="n">
        <f aca="false">IF(B386=1,I386*100,0)</f>
        <v>0</v>
      </c>
      <c r="W386" s="0" t="n">
        <f aca="false">IF(B386=2,I386*100,0)</f>
        <v>0</v>
      </c>
      <c r="X386" s="0" t="n">
        <f aca="false">IF(B386=3,I386*100,0)</f>
        <v>0</v>
      </c>
      <c r="Y386" s="0" t="n">
        <f aca="false">IF(B386=4,I386*100,0)</f>
        <v>1</v>
      </c>
      <c r="Z386" s="0" t="n">
        <f aca="false">IF(B386=5,I386*100,0)</f>
        <v>0</v>
      </c>
      <c r="AA386" s="0" t="n">
        <f aca="false">IF(B386=6,I386*100,0)</f>
        <v>0</v>
      </c>
      <c r="AB386" s="0" t="n">
        <f aca="false">IF(B386=7,I386*100,0)</f>
        <v>0</v>
      </c>
      <c r="AC386" s="0" t="n">
        <f aca="false">IF(B386=8,I386*100,0)</f>
        <v>0</v>
      </c>
      <c r="AD386" s="0" t="n">
        <v>1</v>
      </c>
    </row>
    <row r="387" customFormat="false" ht="15" hidden="false" customHeight="false" outlineLevel="0" collapsed="false">
      <c r="A387" s="0" t="n">
        <v>386</v>
      </c>
      <c r="B387" s="0" t="n">
        <v>4</v>
      </c>
      <c r="C387" s="0" t="n">
        <v>0.856</v>
      </c>
      <c r="D387" s="0" t="n">
        <v>15.909</v>
      </c>
      <c r="E387" s="0" t="n">
        <v>0.838</v>
      </c>
      <c r="F387" s="0" t="n">
        <v>0.028</v>
      </c>
      <c r="G387" s="0" t="n">
        <v>0.006</v>
      </c>
      <c r="H387" s="0" t="n">
        <v>0.005</v>
      </c>
      <c r="I387" s="0" t="n">
        <v>0.01</v>
      </c>
      <c r="J387" s="0" t="n">
        <v>0.029</v>
      </c>
      <c r="K387" s="0" t="n">
        <v>0.011</v>
      </c>
      <c r="L387" s="0" t="n">
        <f aca="false">F387*100</f>
        <v>2.8</v>
      </c>
      <c r="M387" s="0" t="n">
        <f aca="false">G387*100</f>
        <v>0.6</v>
      </c>
      <c r="N387" s="0" t="n">
        <f aca="false">IF(B387=1,H387*100,0)</f>
        <v>0</v>
      </c>
      <c r="O387" s="0" t="n">
        <f aca="false">IF(B387=2,H387*100,0)</f>
        <v>0</v>
      </c>
      <c r="P387" s="0" t="n">
        <f aca="false">IF(B387=3,H387*100,0)</f>
        <v>0</v>
      </c>
      <c r="Q387" s="0" t="n">
        <f aca="false">IF(B387=4,H387*100,0)</f>
        <v>0.5</v>
      </c>
      <c r="R387" s="0" t="n">
        <f aca="false">IF(B387=5,H387*100,0)</f>
        <v>0</v>
      </c>
      <c r="S387" s="0" t="n">
        <f aca="false">IF(B387=6,H387*100,0)</f>
        <v>0</v>
      </c>
      <c r="T387" s="0" t="n">
        <f aca="false">IF(B387=7,H387*100,0)</f>
        <v>0</v>
      </c>
      <c r="U387" s="0" t="n">
        <f aca="false">IF(B387=8,H387*100,0)</f>
        <v>0</v>
      </c>
      <c r="V387" s="0" t="n">
        <f aca="false">IF(B387=1,I387*100,0)</f>
        <v>0</v>
      </c>
      <c r="W387" s="0" t="n">
        <f aca="false">IF(B387=2,I387*100,0)</f>
        <v>0</v>
      </c>
      <c r="X387" s="0" t="n">
        <f aca="false">IF(B387=3,I387*100,0)</f>
        <v>0</v>
      </c>
      <c r="Y387" s="0" t="n">
        <f aca="false">IF(B387=4,I387*100,0)</f>
        <v>1</v>
      </c>
      <c r="Z387" s="0" t="n">
        <f aca="false">IF(B387=5,I387*100,0)</f>
        <v>0</v>
      </c>
      <c r="AA387" s="0" t="n">
        <f aca="false">IF(B387=6,I387*100,0)</f>
        <v>0</v>
      </c>
      <c r="AB387" s="0" t="n">
        <f aca="false">IF(B387=7,I387*100,0)</f>
        <v>0</v>
      </c>
      <c r="AC387" s="0" t="n">
        <f aca="false">IF(B387=8,I387*100,0)</f>
        <v>0</v>
      </c>
      <c r="AD387" s="0" t="n">
        <v>1</v>
      </c>
    </row>
    <row r="388" customFormat="false" ht="15" hidden="false" customHeight="false" outlineLevel="0" collapsed="false">
      <c r="A388" s="0" t="n">
        <v>387</v>
      </c>
      <c r="B388" s="0" t="n">
        <v>4</v>
      </c>
      <c r="C388" s="0" t="n">
        <v>0.807</v>
      </c>
      <c r="D388" s="0" t="n">
        <v>15.401</v>
      </c>
      <c r="E388" s="0" t="n">
        <v>0.7405</v>
      </c>
      <c r="F388" s="0" t="n">
        <v>0.024</v>
      </c>
      <c r="G388" s="0" t="n">
        <v>0.005</v>
      </c>
      <c r="H388" s="0" t="n">
        <v>0.005</v>
      </c>
      <c r="I388" s="0" t="n">
        <v>0.01</v>
      </c>
      <c r="J388" s="0" t="n">
        <v>0.025</v>
      </c>
      <c r="K388" s="0" t="n">
        <v>0.011</v>
      </c>
      <c r="L388" s="0" t="n">
        <f aca="false">F388*100</f>
        <v>2.4</v>
      </c>
      <c r="M388" s="0" t="n">
        <f aca="false">G388*100</f>
        <v>0.5</v>
      </c>
      <c r="N388" s="0" t="n">
        <f aca="false">IF(B388=1,H388*100,0)</f>
        <v>0</v>
      </c>
      <c r="O388" s="0" t="n">
        <f aca="false">IF(B388=2,H388*100,0)</f>
        <v>0</v>
      </c>
      <c r="P388" s="0" t="n">
        <f aca="false">IF(B388=3,H388*100,0)</f>
        <v>0</v>
      </c>
      <c r="Q388" s="0" t="n">
        <f aca="false">IF(B388=4,H388*100,0)</f>
        <v>0.5</v>
      </c>
      <c r="R388" s="0" t="n">
        <f aca="false">IF(B388=5,H388*100,0)</f>
        <v>0</v>
      </c>
      <c r="S388" s="0" t="n">
        <f aca="false">IF(B388=6,H388*100,0)</f>
        <v>0</v>
      </c>
      <c r="T388" s="0" t="n">
        <f aca="false">IF(B388=7,H388*100,0)</f>
        <v>0</v>
      </c>
      <c r="U388" s="0" t="n">
        <f aca="false">IF(B388=8,H388*100,0)</f>
        <v>0</v>
      </c>
      <c r="V388" s="0" t="n">
        <f aca="false">IF(B388=1,I388*100,0)</f>
        <v>0</v>
      </c>
      <c r="W388" s="0" t="n">
        <f aca="false">IF(B388=2,I388*100,0)</f>
        <v>0</v>
      </c>
      <c r="X388" s="0" t="n">
        <f aca="false">IF(B388=3,I388*100,0)</f>
        <v>0</v>
      </c>
      <c r="Y388" s="0" t="n">
        <f aca="false">IF(B388=4,I388*100,0)</f>
        <v>1</v>
      </c>
      <c r="Z388" s="0" t="n">
        <f aca="false">IF(B388=5,I388*100,0)</f>
        <v>0</v>
      </c>
      <c r="AA388" s="0" t="n">
        <f aca="false">IF(B388=6,I388*100,0)</f>
        <v>0</v>
      </c>
      <c r="AB388" s="0" t="n">
        <f aca="false">IF(B388=7,I388*100,0)</f>
        <v>0</v>
      </c>
      <c r="AC388" s="0" t="n">
        <f aca="false">IF(B388=8,I388*100,0)</f>
        <v>0</v>
      </c>
      <c r="AD388" s="0" t="n">
        <v>1</v>
      </c>
    </row>
    <row r="389" customFormat="false" ht="15" hidden="false" customHeight="false" outlineLevel="0" collapsed="false">
      <c r="A389" s="0" t="n">
        <v>388</v>
      </c>
      <c r="B389" s="0" t="n">
        <v>4</v>
      </c>
      <c r="C389" s="0" t="n">
        <v>0.754</v>
      </c>
      <c r="D389" s="0" t="n">
        <v>14.808</v>
      </c>
      <c r="E389" s="0" t="n">
        <v>0.72</v>
      </c>
      <c r="F389" s="0" t="n">
        <v>0.028</v>
      </c>
      <c r="G389" s="0" t="n">
        <v>0.005</v>
      </c>
      <c r="H389" s="0" t="n">
        <v>0.005</v>
      </c>
      <c r="I389" s="0" t="n">
        <v>0.01</v>
      </c>
      <c r="J389" s="0" t="n">
        <v>0.028</v>
      </c>
      <c r="K389" s="0" t="n">
        <v>0.011</v>
      </c>
      <c r="L389" s="0" t="n">
        <f aca="false">F389*100</f>
        <v>2.8</v>
      </c>
      <c r="M389" s="0" t="n">
        <f aca="false">G389*100</f>
        <v>0.5</v>
      </c>
      <c r="N389" s="0" t="n">
        <f aca="false">IF(B389=1,H389*100,0)</f>
        <v>0</v>
      </c>
      <c r="O389" s="0" t="n">
        <f aca="false">IF(B389=2,H389*100,0)</f>
        <v>0</v>
      </c>
      <c r="P389" s="0" t="n">
        <f aca="false">IF(B389=3,H389*100,0)</f>
        <v>0</v>
      </c>
      <c r="Q389" s="0" t="n">
        <f aca="false">IF(B389=4,H389*100,0)</f>
        <v>0.5</v>
      </c>
      <c r="R389" s="0" t="n">
        <f aca="false">IF(B389=5,H389*100,0)</f>
        <v>0</v>
      </c>
      <c r="S389" s="0" t="n">
        <f aca="false">IF(B389=6,H389*100,0)</f>
        <v>0</v>
      </c>
      <c r="T389" s="0" t="n">
        <f aca="false">IF(B389=7,H389*100,0)</f>
        <v>0</v>
      </c>
      <c r="U389" s="0" t="n">
        <f aca="false">IF(B389=8,H389*100,0)</f>
        <v>0</v>
      </c>
      <c r="V389" s="0" t="n">
        <f aca="false">IF(B389=1,I389*100,0)</f>
        <v>0</v>
      </c>
      <c r="W389" s="0" t="n">
        <f aca="false">IF(B389=2,I389*100,0)</f>
        <v>0</v>
      </c>
      <c r="X389" s="0" t="n">
        <f aca="false">IF(B389=3,I389*100,0)</f>
        <v>0</v>
      </c>
      <c r="Y389" s="0" t="n">
        <f aca="false">IF(B389=4,I389*100,0)</f>
        <v>1</v>
      </c>
      <c r="Z389" s="0" t="n">
        <f aca="false">IF(B389=5,I389*100,0)</f>
        <v>0</v>
      </c>
      <c r="AA389" s="0" t="n">
        <f aca="false">IF(B389=6,I389*100,0)</f>
        <v>0</v>
      </c>
      <c r="AB389" s="0" t="n">
        <f aca="false">IF(B389=7,I389*100,0)</f>
        <v>0</v>
      </c>
      <c r="AC389" s="0" t="n">
        <f aca="false">IF(B389=8,I389*100,0)</f>
        <v>0</v>
      </c>
      <c r="AD389" s="0" t="n">
        <v>1</v>
      </c>
    </row>
    <row r="390" customFormat="false" ht="15" hidden="false" customHeight="false" outlineLevel="0" collapsed="false">
      <c r="A390" s="0" t="n">
        <v>389</v>
      </c>
      <c r="B390" s="0" t="n">
        <v>4</v>
      </c>
      <c r="C390" s="0" t="n">
        <v>0.7</v>
      </c>
      <c r="D390" s="0" t="n">
        <v>14.18</v>
      </c>
      <c r="E390" s="0" t="n">
        <v>0.716</v>
      </c>
      <c r="F390" s="0" t="n">
        <v>0.025</v>
      </c>
      <c r="G390" s="0" t="n">
        <v>0.005</v>
      </c>
      <c r="H390" s="0" t="n">
        <v>0.005</v>
      </c>
      <c r="I390" s="0" t="n">
        <v>0.01</v>
      </c>
      <c r="J390" s="0" t="n">
        <v>0.026</v>
      </c>
      <c r="K390" s="0" t="n">
        <v>0.011</v>
      </c>
      <c r="L390" s="0" t="n">
        <f aca="false">F390*100</f>
        <v>2.5</v>
      </c>
      <c r="M390" s="0" t="n">
        <f aca="false">G390*100</f>
        <v>0.5</v>
      </c>
      <c r="N390" s="0" t="n">
        <f aca="false">IF(B390=1,H390*100,0)</f>
        <v>0</v>
      </c>
      <c r="O390" s="0" t="n">
        <f aca="false">IF(B390=2,H390*100,0)</f>
        <v>0</v>
      </c>
      <c r="P390" s="0" t="n">
        <f aca="false">IF(B390=3,H390*100,0)</f>
        <v>0</v>
      </c>
      <c r="Q390" s="0" t="n">
        <f aca="false">IF(B390=4,H390*100,0)</f>
        <v>0.5</v>
      </c>
      <c r="R390" s="0" t="n">
        <f aca="false">IF(B390=5,H390*100,0)</f>
        <v>0</v>
      </c>
      <c r="S390" s="0" t="n">
        <f aca="false">IF(B390=6,H390*100,0)</f>
        <v>0</v>
      </c>
      <c r="T390" s="0" t="n">
        <f aca="false">IF(B390=7,H390*100,0)</f>
        <v>0</v>
      </c>
      <c r="U390" s="0" t="n">
        <f aca="false">IF(B390=8,H390*100,0)</f>
        <v>0</v>
      </c>
      <c r="V390" s="0" t="n">
        <f aca="false">IF(B390=1,I390*100,0)</f>
        <v>0</v>
      </c>
      <c r="W390" s="0" t="n">
        <f aca="false">IF(B390=2,I390*100,0)</f>
        <v>0</v>
      </c>
      <c r="X390" s="0" t="n">
        <f aca="false">IF(B390=3,I390*100,0)</f>
        <v>0</v>
      </c>
      <c r="Y390" s="0" t="n">
        <f aca="false">IF(B390=4,I390*100,0)</f>
        <v>1</v>
      </c>
      <c r="Z390" s="0" t="n">
        <f aca="false">IF(B390=5,I390*100,0)</f>
        <v>0</v>
      </c>
      <c r="AA390" s="0" t="n">
        <f aca="false">IF(B390=6,I390*100,0)</f>
        <v>0</v>
      </c>
      <c r="AB390" s="0" t="n">
        <f aca="false">IF(B390=7,I390*100,0)</f>
        <v>0</v>
      </c>
      <c r="AC390" s="0" t="n">
        <f aca="false">IF(B390=8,I390*100,0)</f>
        <v>0</v>
      </c>
      <c r="AD390" s="0" t="n">
        <v>1</v>
      </c>
    </row>
    <row r="391" customFormat="false" ht="15" hidden="false" customHeight="false" outlineLevel="0" collapsed="false">
      <c r="A391" s="0" t="n">
        <v>390</v>
      </c>
      <c r="B391" s="0" t="n">
        <v>4</v>
      </c>
      <c r="C391" s="0" t="n">
        <v>0.649</v>
      </c>
      <c r="D391" s="0" t="n">
        <v>13.54</v>
      </c>
      <c r="E391" s="0" t="n">
        <v>0.75</v>
      </c>
      <c r="F391" s="0" t="n">
        <v>0.025</v>
      </c>
      <c r="G391" s="0" t="n">
        <v>0.005</v>
      </c>
      <c r="H391" s="0" t="n">
        <v>0.005</v>
      </c>
      <c r="I391" s="0" t="n">
        <v>0.01</v>
      </c>
      <c r="J391" s="0" t="n">
        <v>0.025</v>
      </c>
      <c r="K391" s="0" t="n">
        <v>0.011</v>
      </c>
      <c r="L391" s="0" t="n">
        <f aca="false">F391*100</f>
        <v>2.5</v>
      </c>
      <c r="M391" s="0" t="n">
        <f aca="false">G391*100</f>
        <v>0.5</v>
      </c>
      <c r="N391" s="0" t="n">
        <f aca="false">IF(B391=1,H391*100,0)</f>
        <v>0</v>
      </c>
      <c r="O391" s="0" t="n">
        <f aca="false">IF(B391=2,H391*100,0)</f>
        <v>0</v>
      </c>
      <c r="P391" s="0" t="n">
        <f aca="false">IF(B391=3,H391*100,0)</f>
        <v>0</v>
      </c>
      <c r="Q391" s="0" t="n">
        <f aca="false">IF(B391=4,H391*100,0)</f>
        <v>0.5</v>
      </c>
      <c r="R391" s="0" t="n">
        <f aca="false">IF(B391=5,H391*100,0)</f>
        <v>0</v>
      </c>
      <c r="S391" s="0" t="n">
        <f aca="false">IF(B391=6,H391*100,0)</f>
        <v>0</v>
      </c>
      <c r="T391" s="0" t="n">
        <f aca="false">IF(B391=7,H391*100,0)</f>
        <v>0</v>
      </c>
      <c r="U391" s="0" t="n">
        <f aca="false">IF(B391=8,H391*100,0)</f>
        <v>0</v>
      </c>
      <c r="V391" s="0" t="n">
        <f aca="false">IF(B391=1,I391*100,0)</f>
        <v>0</v>
      </c>
      <c r="W391" s="0" t="n">
        <f aca="false">IF(B391=2,I391*100,0)</f>
        <v>0</v>
      </c>
      <c r="X391" s="0" t="n">
        <f aca="false">IF(B391=3,I391*100,0)</f>
        <v>0</v>
      </c>
      <c r="Y391" s="0" t="n">
        <f aca="false">IF(B391=4,I391*100,0)</f>
        <v>1</v>
      </c>
      <c r="Z391" s="0" t="n">
        <f aca="false">IF(B391=5,I391*100,0)</f>
        <v>0</v>
      </c>
      <c r="AA391" s="0" t="n">
        <f aca="false">IF(B391=6,I391*100,0)</f>
        <v>0</v>
      </c>
      <c r="AB391" s="0" t="n">
        <f aca="false">IF(B391=7,I391*100,0)</f>
        <v>0</v>
      </c>
      <c r="AC391" s="0" t="n">
        <f aca="false">IF(B391=8,I391*100,0)</f>
        <v>0</v>
      </c>
      <c r="AD391" s="0" t="n">
        <v>1</v>
      </c>
    </row>
    <row r="392" customFormat="false" ht="15" hidden="false" customHeight="false" outlineLevel="0" collapsed="false">
      <c r="A392" s="0" t="n">
        <v>391</v>
      </c>
      <c r="B392" s="0" t="n">
        <v>4</v>
      </c>
      <c r="C392" s="0" t="n">
        <v>0.6</v>
      </c>
      <c r="D392" s="0" t="n">
        <v>12.883</v>
      </c>
      <c r="E392" s="0" t="n">
        <v>0.7655</v>
      </c>
      <c r="F392" s="0" t="n">
        <v>0.024</v>
      </c>
      <c r="G392" s="0" t="n">
        <v>0.005</v>
      </c>
      <c r="H392" s="0" t="n">
        <v>0.005</v>
      </c>
      <c r="I392" s="0" t="n">
        <v>0.01</v>
      </c>
      <c r="J392" s="0" t="n">
        <v>0.025</v>
      </c>
      <c r="K392" s="0" t="n">
        <v>0.011</v>
      </c>
      <c r="L392" s="0" t="n">
        <f aca="false">F392*100</f>
        <v>2.4</v>
      </c>
      <c r="M392" s="0" t="n">
        <f aca="false">G392*100</f>
        <v>0.5</v>
      </c>
      <c r="N392" s="0" t="n">
        <f aca="false">IF(B392=1,H392*100,0)</f>
        <v>0</v>
      </c>
      <c r="O392" s="0" t="n">
        <f aca="false">IF(B392=2,H392*100,0)</f>
        <v>0</v>
      </c>
      <c r="P392" s="0" t="n">
        <f aca="false">IF(B392=3,H392*100,0)</f>
        <v>0</v>
      </c>
      <c r="Q392" s="0" t="n">
        <f aca="false">IF(B392=4,H392*100,0)</f>
        <v>0.5</v>
      </c>
      <c r="R392" s="0" t="n">
        <f aca="false">IF(B392=5,H392*100,0)</f>
        <v>0</v>
      </c>
      <c r="S392" s="0" t="n">
        <f aca="false">IF(B392=6,H392*100,0)</f>
        <v>0</v>
      </c>
      <c r="T392" s="0" t="n">
        <f aca="false">IF(B392=7,H392*100,0)</f>
        <v>0</v>
      </c>
      <c r="U392" s="0" t="n">
        <f aca="false">IF(B392=8,H392*100,0)</f>
        <v>0</v>
      </c>
      <c r="V392" s="0" t="n">
        <f aca="false">IF(B392=1,I392*100,0)</f>
        <v>0</v>
      </c>
      <c r="W392" s="0" t="n">
        <f aca="false">IF(B392=2,I392*100,0)</f>
        <v>0</v>
      </c>
      <c r="X392" s="0" t="n">
        <f aca="false">IF(B392=3,I392*100,0)</f>
        <v>0</v>
      </c>
      <c r="Y392" s="0" t="n">
        <f aca="false">IF(B392=4,I392*100,0)</f>
        <v>1</v>
      </c>
      <c r="Z392" s="0" t="n">
        <f aca="false">IF(B392=5,I392*100,0)</f>
        <v>0</v>
      </c>
      <c r="AA392" s="0" t="n">
        <f aca="false">IF(B392=6,I392*100,0)</f>
        <v>0</v>
      </c>
      <c r="AB392" s="0" t="n">
        <f aca="false">IF(B392=7,I392*100,0)</f>
        <v>0</v>
      </c>
      <c r="AC392" s="0" t="n">
        <f aca="false">IF(B392=8,I392*100,0)</f>
        <v>0</v>
      </c>
      <c r="AD392" s="0" t="n">
        <v>1</v>
      </c>
    </row>
    <row r="393" customFormat="false" ht="15" hidden="false" customHeight="false" outlineLevel="0" collapsed="false">
      <c r="A393" s="0" t="n">
        <v>392</v>
      </c>
      <c r="B393" s="0" t="n">
        <v>4</v>
      </c>
      <c r="C393" s="0" t="n">
        <v>0.545</v>
      </c>
      <c r="D393" s="0" t="n">
        <v>12.108</v>
      </c>
      <c r="E393" s="0" t="n">
        <v>0.7445</v>
      </c>
      <c r="F393" s="0" t="n">
        <v>0.023</v>
      </c>
      <c r="G393" s="0" t="n">
        <v>0.005</v>
      </c>
      <c r="H393" s="0" t="n">
        <v>0.005</v>
      </c>
      <c r="I393" s="0" t="n">
        <v>0.01</v>
      </c>
      <c r="J393" s="0" t="n">
        <v>0.023</v>
      </c>
      <c r="K393" s="0" t="n">
        <v>0.011</v>
      </c>
      <c r="L393" s="0" t="n">
        <f aca="false">F393*100</f>
        <v>2.3</v>
      </c>
      <c r="M393" s="0" t="n">
        <f aca="false">G393*100</f>
        <v>0.5</v>
      </c>
      <c r="N393" s="0" t="n">
        <f aca="false">IF(B393=1,H393*100,0)</f>
        <v>0</v>
      </c>
      <c r="O393" s="0" t="n">
        <f aca="false">IF(B393=2,H393*100,0)</f>
        <v>0</v>
      </c>
      <c r="P393" s="0" t="n">
        <f aca="false">IF(B393=3,H393*100,0)</f>
        <v>0</v>
      </c>
      <c r="Q393" s="0" t="n">
        <f aca="false">IF(B393=4,H393*100,0)</f>
        <v>0.5</v>
      </c>
      <c r="R393" s="0" t="n">
        <f aca="false">IF(B393=5,H393*100,0)</f>
        <v>0</v>
      </c>
      <c r="S393" s="0" t="n">
        <f aca="false">IF(B393=6,H393*100,0)</f>
        <v>0</v>
      </c>
      <c r="T393" s="0" t="n">
        <f aca="false">IF(B393=7,H393*100,0)</f>
        <v>0</v>
      </c>
      <c r="U393" s="0" t="n">
        <f aca="false">IF(B393=8,H393*100,0)</f>
        <v>0</v>
      </c>
      <c r="V393" s="0" t="n">
        <f aca="false">IF(B393=1,I393*100,0)</f>
        <v>0</v>
      </c>
      <c r="W393" s="0" t="n">
        <f aca="false">IF(B393=2,I393*100,0)</f>
        <v>0</v>
      </c>
      <c r="X393" s="0" t="n">
        <f aca="false">IF(B393=3,I393*100,0)</f>
        <v>0</v>
      </c>
      <c r="Y393" s="0" t="n">
        <f aca="false">IF(B393=4,I393*100,0)</f>
        <v>1</v>
      </c>
      <c r="Z393" s="0" t="n">
        <f aca="false">IF(B393=5,I393*100,0)</f>
        <v>0</v>
      </c>
      <c r="AA393" s="0" t="n">
        <f aca="false">IF(B393=6,I393*100,0)</f>
        <v>0</v>
      </c>
      <c r="AB393" s="0" t="n">
        <f aca="false">IF(B393=7,I393*100,0)</f>
        <v>0</v>
      </c>
      <c r="AC393" s="0" t="n">
        <f aca="false">IF(B393=8,I393*100,0)</f>
        <v>0</v>
      </c>
      <c r="AD393" s="0" t="n">
        <v>1</v>
      </c>
    </row>
    <row r="394" customFormat="false" ht="15" hidden="false" customHeight="false" outlineLevel="0" collapsed="false">
      <c r="A394" s="0" t="n">
        <v>393</v>
      </c>
      <c r="B394" s="0" t="n">
        <v>4</v>
      </c>
      <c r="C394" s="0" t="n">
        <v>0.491</v>
      </c>
      <c r="D394" s="0" t="n">
        <v>11.301</v>
      </c>
      <c r="E394" s="0" t="n">
        <v>0.769</v>
      </c>
      <c r="F394" s="0" t="n">
        <v>0.018</v>
      </c>
      <c r="G394" s="0" t="n">
        <v>0.005</v>
      </c>
      <c r="H394" s="0" t="n">
        <v>0.005</v>
      </c>
      <c r="I394" s="0" t="n">
        <v>0.01</v>
      </c>
      <c r="J394" s="0" t="n">
        <v>0.018</v>
      </c>
      <c r="K394" s="0" t="n">
        <v>0.011</v>
      </c>
      <c r="L394" s="0" t="n">
        <f aca="false">F394*100</f>
        <v>1.8</v>
      </c>
      <c r="M394" s="0" t="n">
        <f aca="false">G394*100</f>
        <v>0.5</v>
      </c>
      <c r="N394" s="0" t="n">
        <f aca="false">IF(B394=1,H394*100,0)</f>
        <v>0</v>
      </c>
      <c r="O394" s="0" t="n">
        <f aca="false">IF(B394=2,H394*100,0)</f>
        <v>0</v>
      </c>
      <c r="P394" s="0" t="n">
        <f aca="false">IF(B394=3,H394*100,0)</f>
        <v>0</v>
      </c>
      <c r="Q394" s="0" t="n">
        <f aca="false">IF(B394=4,H394*100,0)</f>
        <v>0.5</v>
      </c>
      <c r="R394" s="0" t="n">
        <f aca="false">IF(B394=5,H394*100,0)</f>
        <v>0</v>
      </c>
      <c r="S394" s="0" t="n">
        <f aca="false">IF(B394=6,H394*100,0)</f>
        <v>0</v>
      </c>
      <c r="T394" s="0" t="n">
        <f aca="false">IF(B394=7,H394*100,0)</f>
        <v>0</v>
      </c>
      <c r="U394" s="0" t="n">
        <f aca="false">IF(B394=8,H394*100,0)</f>
        <v>0</v>
      </c>
      <c r="V394" s="0" t="n">
        <f aca="false">IF(B394=1,I394*100,0)</f>
        <v>0</v>
      </c>
      <c r="W394" s="0" t="n">
        <f aca="false">IF(B394=2,I394*100,0)</f>
        <v>0</v>
      </c>
      <c r="X394" s="0" t="n">
        <f aca="false">IF(B394=3,I394*100,0)</f>
        <v>0</v>
      </c>
      <c r="Y394" s="0" t="n">
        <f aca="false">IF(B394=4,I394*100,0)</f>
        <v>1</v>
      </c>
      <c r="Z394" s="0" t="n">
        <f aca="false">IF(B394=5,I394*100,0)</f>
        <v>0</v>
      </c>
      <c r="AA394" s="0" t="n">
        <f aca="false">IF(B394=6,I394*100,0)</f>
        <v>0</v>
      </c>
      <c r="AB394" s="0" t="n">
        <f aca="false">IF(B394=7,I394*100,0)</f>
        <v>0</v>
      </c>
      <c r="AC394" s="0" t="n">
        <f aca="false">IF(B394=8,I394*100,0)</f>
        <v>0</v>
      </c>
      <c r="AD394" s="0" t="n">
        <v>1</v>
      </c>
    </row>
    <row r="395" customFormat="false" ht="15" hidden="false" customHeight="false" outlineLevel="0" collapsed="false">
      <c r="A395" s="0" t="n">
        <v>394</v>
      </c>
      <c r="B395" s="0" t="n">
        <v>4</v>
      </c>
      <c r="C395" s="0" t="n">
        <v>0.456</v>
      </c>
      <c r="D395" s="0" t="n">
        <v>10.738</v>
      </c>
      <c r="E395" s="0" t="n">
        <v>0.7785</v>
      </c>
      <c r="F395" s="0" t="n">
        <v>0.011</v>
      </c>
      <c r="G395" s="0" t="n">
        <v>0.005</v>
      </c>
      <c r="H395" s="0" t="n">
        <v>0.005</v>
      </c>
      <c r="I395" s="0" t="n">
        <v>0.01</v>
      </c>
      <c r="J395" s="0" t="n">
        <v>0.012</v>
      </c>
      <c r="K395" s="0" t="n">
        <v>0.011</v>
      </c>
      <c r="L395" s="0" t="n">
        <f aca="false">F395*100</f>
        <v>1.1</v>
      </c>
      <c r="M395" s="0" t="n">
        <f aca="false">G395*100</f>
        <v>0.5</v>
      </c>
      <c r="N395" s="0" t="n">
        <f aca="false">IF(B395=1,H395*100,0)</f>
        <v>0</v>
      </c>
      <c r="O395" s="0" t="n">
        <f aca="false">IF(B395=2,H395*100,0)</f>
        <v>0</v>
      </c>
      <c r="P395" s="0" t="n">
        <f aca="false">IF(B395=3,H395*100,0)</f>
        <v>0</v>
      </c>
      <c r="Q395" s="0" t="n">
        <f aca="false">IF(B395=4,H395*100,0)</f>
        <v>0.5</v>
      </c>
      <c r="R395" s="0" t="n">
        <f aca="false">IF(B395=5,H395*100,0)</f>
        <v>0</v>
      </c>
      <c r="S395" s="0" t="n">
        <f aca="false">IF(B395=6,H395*100,0)</f>
        <v>0</v>
      </c>
      <c r="T395" s="0" t="n">
        <f aca="false">IF(B395=7,H395*100,0)</f>
        <v>0</v>
      </c>
      <c r="U395" s="0" t="n">
        <f aca="false">IF(B395=8,H395*100,0)</f>
        <v>0</v>
      </c>
      <c r="V395" s="0" t="n">
        <f aca="false">IF(B395=1,I395*100,0)</f>
        <v>0</v>
      </c>
      <c r="W395" s="0" t="n">
        <f aca="false">IF(B395=2,I395*100,0)</f>
        <v>0</v>
      </c>
      <c r="X395" s="0" t="n">
        <f aca="false">IF(B395=3,I395*100,0)</f>
        <v>0</v>
      </c>
      <c r="Y395" s="0" t="n">
        <f aca="false">IF(B395=4,I395*100,0)</f>
        <v>1</v>
      </c>
      <c r="Z395" s="0" t="n">
        <f aca="false">IF(B395=5,I395*100,0)</f>
        <v>0</v>
      </c>
      <c r="AA395" s="0" t="n">
        <f aca="false">IF(B395=6,I395*100,0)</f>
        <v>0</v>
      </c>
      <c r="AB395" s="0" t="n">
        <f aca="false">IF(B395=7,I395*100,0)</f>
        <v>0</v>
      </c>
      <c r="AC395" s="0" t="n">
        <f aca="false">IF(B395=8,I395*100,0)</f>
        <v>0</v>
      </c>
      <c r="AD395" s="0" t="n">
        <v>1</v>
      </c>
    </row>
    <row r="396" customFormat="false" ht="15" hidden="false" customHeight="false" outlineLevel="0" collapsed="false">
      <c r="A396" s="0" t="n">
        <v>395</v>
      </c>
      <c r="B396" s="0" t="n">
        <v>4</v>
      </c>
      <c r="C396" s="0" t="n">
        <v>0.432</v>
      </c>
      <c r="D396" s="0" t="n">
        <v>10.341</v>
      </c>
      <c r="E396" s="0" t="n">
        <v>0.729</v>
      </c>
      <c r="F396" s="0" t="n">
        <v>0.043</v>
      </c>
      <c r="G396" s="0" t="n">
        <v>0.005</v>
      </c>
      <c r="H396" s="0" t="n">
        <v>0.005</v>
      </c>
      <c r="I396" s="0" t="n">
        <v>0.01</v>
      </c>
      <c r="J396" s="0" t="n">
        <v>0.043</v>
      </c>
      <c r="K396" s="0" t="n">
        <v>0.011</v>
      </c>
      <c r="L396" s="0" t="n">
        <f aca="false">F396*100</f>
        <v>4.3</v>
      </c>
      <c r="M396" s="0" t="n">
        <f aca="false">G396*100</f>
        <v>0.5</v>
      </c>
      <c r="N396" s="0" t="n">
        <f aca="false">IF(B396=1,H396*100,0)</f>
        <v>0</v>
      </c>
      <c r="O396" s="0" t="n">
        <f aca="false">IF(B396=2,H396*100,0)</f>
        <v>0</v>
      </c>
      <c r="P396" s="0" t="n">
        <f aca="false">IF(B396=3,H396*100,0)</f>
        <v>0</v>
      </c>
      <c r="Q396" s="0" t="n">
        <f aca="false">IF(B396=4,H396*100,0)</f>
        <v>0.5</v>
      </c>
      <c r="R396" s="0" t="n">
        <f aca="false">IF(B396=5,H396*100,0)</f>
        <v>0</v>
      </c>
      <c r="S396" s="0" t="n">
        <f aca="false">IF(B396=6,H396*100,0)</f>
        <v>0</v>
      </c>
      <c r="T396" s="0" t="n">
        <f aca="false">IF(B396=7,H396*100,0)</f>
        <v>0</v>
      </c>
      <c r="U396" s="0" t="n">
        <f aca="false">IF(B396=8,H396*100,0)</f>
        <v>0</v>
      </c>
      <c r="V396" s="0" t="n">
        <f aca="false">IF(B396=1,I396*100,0)</f>
        <v>0</v>
      </c>
      <c r="W396" s="0" t="n">
        <f aca="false">IF(B396=2,I396*100,0)</f>
        <v>0</v>
      </c>
      <c r="X396" s="0" t="n">
        <f aca="false">IF(B396=3,I396*100,0)</f>
        <v>0</v>
      </c>
      <c r="Y396" s="0" t="n">
        <f aca="false">IF(B396=4,I396*100,0)</f>
        <v>1</v>
      </c>
      <c r="Z396" s="0" t="n">
        <f aca="false">IF(B396=5,I396*100,0)</f>
        <v>0</v>
      </c>
      <c r="AA396" s="0" t="n">
        <f aca="false">IF(B396=6,I396*100,0)</f>
        <v>0</v>
      </c>
      <c r="AB396" s="0" t="n">
        <f aca="false">IF(B396=7,I396*100,0)</f>
        <v>0</v>
      </c>
      <c r="AC396" s="0" t="n">
        <f aca="false">IF(B396=8,I396*100,0)</f>
        <v>0</v>
      </c>
      <c r="AD396" s="0" t="n">
        <v>1</v>
      </c>
    </row>
    <row r="397" customFormat="false" ht="15" hidden="false" customHeight="false" outlineLevel="0" collapsed="false">
      <c r="A397" s="0" t="n">
        <v>396</v>
      </c>
      <c r="B397" s="0" t="n">
        <v>4</v>
      </c>
      <c r="C397" s="0" t="n">
        <v>0.821</v>
      </c>
      <c r="D397" s="0" t="n">
        <v>11.894</v>
      </c>
      <c r="E397" s="0" t="n">
        <v>0.7755</v>
      </c>
      <c r="F397" s="0" t="n">
        <v>0.04</v>
      </c>
      <c r="G397" s="0" t="n">
        <v>0.005</v>
      </c>
      <c r="H397" s="0" t="n">
        <v>0.005</v>
      </c>
      <c r="I397" s="0" t="n">
        <v>0.01</v>
      </c>
      <c r="J397" s="0" t="n">
        <v>0.04</v>
      </c>
      <c r="K397" s="0" t="n">
        <v>0.011</v>
      </c>
      <c r="L397" s="0" t="n">
        <f aca="false">F397*100</f>
        <v>4</v>
      </c>
      <c r="M397" s="0" t="n">
        <f aca="false">G397*100</f>
        <v>0.5</v>
      </c>
      <c r="N397" s="0" t="n">
        <f aca="false">IF(B397=1,H397*100,0)</f>
        <v>0</v>
      </c>
      <c r="O397" s="0" t="n">
        <f aca="false">IF(B397=2,H397*100,0)</f>
        <v>0</v>
      </c>
      <c r="P397" s="0" t="n">
        <f aca="false">IF(B397=3,H397*100,0)</f>
        <v>0</v>
      </c>
      <c r="Q397" s="0" t="n">
        <f aca="false">IF(B397=4,H397*100,0)</f>
        <v>0.5</v>
      </c>
      <c r="R397" s="0" t="n">
        <f aca="false">IF(B397=5,H397*100,0)</f>
        <v>0</v>
      </c>
      <c r="S397" s="0" t="n">
        <f aca="false">IF(B397=6,H397*100,0)</f>
        <v>0</v>
      </c>
      <c r="T397" s="0" t="n">
        <f aca="false">IF(B397=7,H397*100,0)</f>
        <v>0</v>
      </c>
      <c r="U397" s="0" t="n">
        <f aca="false">IF(B397=8,H397*100,0)</f>
        <v>0</v>
      </c>
      <c r="V397" s="0" t="n">
        <f aca="false">IF(B397=1,I397*100,0)</f>
        <v>0</v>
      </c>
      <c r="W397" s="0" t="n">
        <f aca="false">IF(B397=2,I397*100,0)</f>
        <v>0</v>
      </c>
      <c r="X397" s="0" t="n">
        <f aca="false">IF(B397=3,I397*100,0)</f>
        <v>0</v>
      </c>
      <c r="Y397" s="0" t="n">
        <f aca="false">IF(B397=4,I397*100,0)</f>
        <v>1</v>
      </c>
      <c r="Z397" s="0" t="n">
        <f aca="false">IF(B397=5,I397*100,0)</f>
        <v>0</v>
      </c>
      <c r="AA397" s="0" t="n">
        <f aca="false">IF(B397=6,I397*100,0)</f>
        <v>0</v>
      </c>
      <c r="AB397" s="0" t="n">
        <f aca="false">IF(B397=7,I397*100,0)</f>
        <v>0</v>
      </c>
      <c r="AC397" s="0" t="n">
        <f aca="false">IF(B397=8,I397*100,0)</f>
        <v>0</v>
      </c>
      <c r="AD397" s="0" t="n">
        <v>1</v>
      </c>
    </row>
    <row r="398" customFormat="false" ht="15" hidden="false" customHeight="false" outlineLevel="0" collapsed="false">
      <c r="A398" s="0" t="n">
        <v>397</v>
      </c>
      <c r="B398" s="0" t="n">
        <v>4</v>
      </c>
      <c r="C398" s="0" t="n">
        <v>0.774</v>
      </c>
      <c r="D398" s="0" t="n">
        <v>11.539</v>
      </c>
      <c r="E398" s="0" t="n">
        <v>0.7195</v>
      </c>
      <c r="F398" s="0" t="n">
        <v>0.028</v>
      </c>
      <c r="G398" s="0" t="n">
        <v>0.005</v>
      </c>
      <c r="H398" s="0" t="n">
        <v>0.005</v>
      </c>
      <c r="I398" s="0" t="n">
        <v>0.01</v>
      </c>
      <c r="J398" s="0" t="n">
        <v>0.028</v>
      </c>
      <c r="K398" s="0" t="n">
        <v>0.011</v>
      </c>
      <c r="L398" s="0" t="n">
        <f aca="false">F398*100</f>
        <v>2.8</v>
      </c>
      <c r="M398" s="0" t="n">
        <f aca="false">G398*100</f>
        <v>0.5</v>
      </c>
      <c r="N398" s="0" t="n">
        <f aca="false">IF(B398=1,H398*100,0)</f>
        <v>0</v>
      </c>
      <c r="O398" s="0" t="n">
        <f aca="false">IF(B398=2,H398*100,0)</f>
        <v>0</v>
      </c>
      <c r="P398" s="0" t="n">
        <f aca="false">IF(B398=3,H398*100,0)</f>
        <v>0</v>
      </c>
      <c r="Q398" s="0" t="n">
        <f aca="false">IF(B398=4,H398*100,0)</f>
        <v>0.5</v>
      </c>
      <c r="R398" s="0" t="n">
        <f aca="false">IF(B398=5,H398*100,0)</f>
        <v>0</v>
      </c>
      <c r="S398" s="0" t="n">
        <f aca="false">IF(B398=6,H398*100,0)</f>
        <v>0</v>
      </c>
      <c r="T398" s="0" t="n">
        <f aca="false">IF(B398=7,H398*100,0)</f>
        <v>0</v>
      </c>
      <c r="U398" s="0" t="n">
        <f aca="false">IF(B398=8,H398*100,0)</f>
        <v>0</v>
      </c>
      <c r="V398" s="0" t="n">
        <f aca="false">IF(B398=1,I398*100,0)</f>
        <v>0</v>
      </c>
      <c r="W398" s="0" t="n">
        <f aca="false">IF(B398=2,I398*100,0)</f>
        <v>0</v>
      </c>
      <c r="X398" s="0" t="n">
        <f aca="false">IF(B398=3,I398*100,0)</f>
        <v>0</v>
      </c>
      <c r="Y398" s="0" t="n">
        <f aca="false">IF(B398=4,I398*100,0)</f>
        <v>1</v>
      </c>
      <c r="Z398" s="0" t="n">
        <f aca="false">IF(B398=5,I398*100,0)</f>
        <v>0</v>
      </c>
      <c r="AA398" s="0" t="n">
        <f aca="false">IF(B398=6,I398*100,0)</f>
        <v>0</v>
      </c>
      <c r="AB398" s="0" t="n">
        <f aca="false">IF(B398=7,I398*100,0)</f>
        <v>0</v>
      </c>
      <c r="AC398" s="0" t="n">
        <f aca="false">IF(B398=8,I398*100,0)</f>
        <v>0</v>
      </c>
      <c r="AD398" s="0" t="n">
        <v>1</v>
      </c>
    </row>
    <row r="399" customFormat="false" ht="15" hidden="false" customHeight="false" outlineLevel="0" collapsed="false">
      <c r="A399" s="0" t="n">
        <v>398</v>
      </c>
      <c r="B399" s="0" t="n">
        <v>4</v>
      </c>
      <c r="C399" s="0" t="n">
        <v>0.724</v>
      </c>
      <c r="D399" s="0" t="n">
        <v>11.13</v>
      </c>
      <c r="E399" s="0" t="n">
        <v>0.681</v>
      </c>
      <c r="F399" s="0" t="n">
        <v>0.029</v>
      </c>
      <c r="G399" s="0" t="n">
        <v>0.005</v>
      </c>
      <c r="H399" s="0" t="n">
        <v>0.005</v>
      </c>
      <c r="I399" s="0" t="n">
        <v>0.01</v>
      </c>
      <c r="J399" s="0" t="n">
        <v>0.029</v>
      </c>
      <c r="K399" s="0" t="n">
        <v>0.011</v>
      </c>
      <c r="L399" s="0" t="n">
        <f aca="false">F399*100</f>
        <v>2.9</v>
      </c>
      <c r="M399" s="0" t="n">
        <f aca="false">G399*100</f>
        <v>0.5</v>
      </c>
      <c r="N399" s="0" t="n">
        <f aca="false">IF(B399=1,H399*100,0)</f>
        <v>0</v>
      </c>
      <c r="O399" s="0" t="n">
        <f aca="false">IF(B399=2,H399*100,0)</f>
        <v>0</v>
      </c>
      <c r="P399" s="0" t="n">
        <f aca="false">IF(B399=3,H399*100,0)</f>
        <v>0</v>
      </c>
      <c r="Q399" s="0" t="n">
        <f aca="false">IF(B399=4,H399*100,0)</f>
        <v>0.5</v>
      </c>
      <c r="R399" s="0" t="n">
        <f aca="false">IF(B399=5,H399*100,0)</f>
        <v>0</v>
      </c>
      <c r="S399" s="0" t="n">
        <f aca="false">IF(B399=6,H399*100,0)</f>
        <v>0</v>
      </c>
      <c r="T399" s="0" t="n">
        <f aca="false">IF(B399=7,H399*100,0)</f>
        <v>0</v>
      </c>
      <c r="U399" s="0" t="n">
        <f aca="false">IF(B399=8,H399*100,0)</f>
        <v>0</v>
      </c>
      <c r="V399" s="0" t="n">
        <f aca="false">IF(B399=1,I399*100,0)</f>
        <v>0</v>
      </c>
      <c r="W399" s="0" t="n">
        <f aca="false">IF(B399=2,I399*100,0)</f>
        <v>0</v>
      </c>
      <c r="X399" s="0" t="n">
        <f aca="false">IF(B399=3,I399*100,0)</f>
        <v>0</v>
      </c>
      <c r="Y399" s="0" t="n">
        <f aca="false">IF(B399=4,I399*100,0)</f>
        <v>1</v>
      </c>
      <c r="Z399" s="0" t="n">
        <f aca="false">IF(B399=5,I399*100,0)</f>
        <v>0</v>
      </c>
      <c r="AA399" s="0" t="n">
        <f aca="false">IF(B399=6,I399*100,0)</f>
        <v>0</v>
      </c>
      <c r="AB399" s="0" t="n">
        <f aca="false">IF(B399=7,I399*100,0)</f>
        <v>0</v>
      </c>
      <c r="AC399" s="0" t="n">
        <f aca="false">IF(B399=8,I399*100,0)</f>
        <v>0</v>
      </c>
      <c r="AD399" s="0" t="n">
        <v>1</v>
      </c>
    </row>
    <row r="400" customFormat="false" ht="15" hidden="false" customHeight="false" outlineLevel="0" collapsed="false">
      <c r="A400" s="0" t="n">
        <v>399</v>
      </c>
      <c r="B400" s="0" t="n">
        <v>4</v>
      </c>
      <c r="C400" s="0" t="n">
        <v>0.668</v>
      </c>
      <c r="D400" s="0" t="n">
        <v>10.641</v>
      </c>
      <c r="E400" s="0" t="n">
        <v>0.7315</v>
      </c>
      <c r="F400" s="0" t="n">
        <v>0.027</v>
      </c>
      <c r="G400" s="0" t="n">
        <v>0.005</v>
      </c>
      <c r="H400" s="0" t="n">
        <v>0.005</v>
      </c>
      <c r="I400" s="0" t="n">
        <v>0.01</v>
      </c>
      <c r="J400" s="0" t="n">
        <v>0.027</v>
      </c>
      <c r="K400" s="0" t="n">
        <v>0.011</v>
      </c>
      <c r="L400" s="0" t="n">
        <f aca="false">F400*100</f>
        <v>2.7</v>
      </c>
      <c r="M400" s="0" t="n">
        <f aca="false">G400*100</f>
        <v>0.5</v>
      </c>
      <c r="N400" s="0" t="n">
        <f aca="false">IF(B400=1,H400*100,0)</f>
        <v>0</v>
      </c>
      <c r="O400" s="0" t="n">
        <f aca="false">IF(B400=2,H400*100,0)</f>
        <v>0</v>
      </c>
      <c r="P400" s="0" t="n">
        <f aca="false">IF(B400=3,H400*100,0)</f>
        <v>0</v>
      </c>
      <c r="Q400" s="0" t="n">
        <f aca="false">IF(B400=4,H400*100,0)</f>
        <v>0.5</v>
      </c>
      <c r="R400" s="0" t="n">
        <f aca="false">IF(B400=5,H400*100,0)</f>
        <v>0</v>
      </c>
      <c r="S400" s="0" t="n">
        <f aca="false">IF(B400=6,H400*100,0)</f>
        <v>0</v>
      </c>
      <c r="T400" s="0" t="n">
        <f aca="false">IF(B400=7,H400*100,0)</f>
        <v>0</v>
      </c>
      <c r="U400" s="0" t="n">
        <f aca="false">IF(B400=8,H400*100,0)</f>
        <v>0</v>
      </c>
      <c r="V400" s="0" t="n">
        <f aca="false">IF(B400=1,I400*100,0)</f>
        <v>0</v>
      </c>
      <c r="W400" s="0" t="n">
        <f aca="false">IF(B400=2,I400*100,0)</f>
        <v>0</v>
      </c>
      <c r="X400" s="0" t="n">
        <f aca="false">IF(B400=3,I400*100,0)</f>
        <v>0</v>
      </c>
      <c r="Y400" s="0" t="n">
        <f aca="false">IF(B400=4,I400*100,0)</f>
        <v>1</v>
      </c>
      <c r="Z400" s="0" t="n">
        <f aca="false">IF(B400=5,I400*100,0)</f>
        <v>0</v>
      </c>
      <c r="AA400" s="0" t="n">
        <f aca="false">IF(B400=6,I400*100,0)</f>
        <v>0</v>
      </c>
      <c r="AB400" s="0" t="n">
        <f aca="false">IF(B400=7,I400*100,0)</f>
        <v>0</v>
      </c>
      <c r="AC400" s="0" t="n">
        <f aca="false">IF(B400=8,I400*100,0)</f>
        <v>0</v>
      </c>
      <c r="AD400" s="0" t="n">
        <v>1</v>
      </c>
    </row>
    <row r="401" customFormat="false" ht="15" hidden="false" customHeight="false" outlineLevel="0" collapsed="false">
      <c r="A401" s="0" t="n">
        <v>400</v>
      </c>
      <c r="B401" s="0" t="n">
        <v>4</v>
      </c>
      <c r="C401" s="0" t="n">
        <v>0.617</v>
      </c>
      <c r="D401" s="0" t="n">
        <v>10.166</v>
      </c>
      <c r="E401" s="0" t="n">
        <v>0.7155</v>
      </c>
      <c r="F401" s="0" t="n">
        <v>0.025</v>
      </c>
      <c r="G401" s="0" t="n">
        <v>0.005</v>
      </c>
      <c r="H401" s="0" t="n">
        <v>0.005</v>
      </c>
      <c r="I401" s="0" t="n">
        <v>0.01</v>
      </c>
      <c r="J401" s="0" t="n">
        <v>0.026</v>
      </c>
      <c r="K401" s="0" t="n">
        <v>0.011</v>
      </c>
      <c r="L401" s="0" t="n">
        <f aca="false">F401*100</f>
        <v>2.5</v>
      </c>
      <c r="M401" s="0" t="n">
        <f aca="false">G401*100</f>
        <v>0.5</v>
      </c>
      <c r="N401" s="0" t="n">
        <f aca="false">IF(B401=1,H401*100,0)</f>
        <v>0</v>
      </c>
      <c r="O401" s="0" t="n">
        <f aca="false">IF(B401=2,H401*100,0)</f>
        <v>0</v>
      </c>
      <c r="P401" s="0" t="n">
        <f aca="false">IF(B401=3,H401*100,0)</f>
        <v>0</v>
      </c>
      <c r="Q401" s="0" t="n">
        <f aca="false">IF(B401=4,H401*100,0)</f>
        <v>0.5</v>
      </c>
      <c r="R401" s="0" t="n">
        <f aca="false">IF(B401=5,H401*100,0)</f>
        <v>0</v>
      </c>
      <c r="S401" s="0" t="n">
        <f aca="false">IF(B401=6,H401*100,0)</f>
        <v>0</v>
      </c>
      <c r="T401" s="0" t="n">
        <f aca="false">IF(B401=7,H401*100,0)</f>
        <v>0</v>
      </c>
      <c r="U401" s="0" t="n">
        <f aca="false">IF(B401=8,H401*100,0)</f>
        <v>0</v>
      </c>
      <c r="V401" s="0" t="n">
        <f aca="false">IF(B401=1,I401*100,0)</f>
        <v>0</v>
      </c>
      <c r="W401" s="0" t="n">
        <f aca="false">IF(B401=2,I401*100,0)</f>
        <v>0</v>
      </c>
      <c r="X401" s="0" t="n">
        <f aca="false">IF(B401=3,I401*100,0)</f>
        <v>0</v>
      </c>
      <c r="Y401" s="0" t="n">
        <f aca="false">IF(B401=4,I401*100,0)</f>
        <v>1</v>
      </c>
      <c r="Z401" s="0" t="n">
        <f aca="false">IF(B401=5,I401*100,0)</f>
        <v>0</v>
      </c>
      <c r="AA401" s="0" t="n">
        <f aca="false">IF(B401=6,I401*100,0)</f>
        <v>0</v>
      </c>
      <c r="AB401" s="0" t="n">
        <f aca="false">IF(B401=7,I401*100,0)</f>
        <v>0</v>
      </c>
      <c r="AC401" s="0" t="n">
        <f aca="false">IF(B401=8,I401*100,0)</f>
        <v>0</v>
      </c>
      <c r="AD401" s="0" t="n">
        <v>1</v>
      </c>
    </row>
    <row r="402" customFormat="false" ht="15" hidden="false" customHeight="false" outlineLevel="0" collapsed="false">
      <c r="A402" s="0" t="n">
        <v>401</v>
      </c>
      <c r="B402" s="0" t="n">
        <v>4</v>
      </c>
      <c r="C402" s="0" t="n">
        <v>0.566</v>
      </c>
      <c r="D402" s="0" t="n">
        <v>9.656</v>
      </c>
      <c r="E402" s="0" t="n">
        <v>0.731</v>
      </c>
      <c r="F402" s="0" t="n">
        <v>0.024</v>
      </c>
      <c r="G402" s="0" t="n">
        <v>0.005</v>
      </c>
      <c r="H402" s="0" t="n">
        <v>0.005</v>
      </c>
      <c r="I402" s="0" t="n">
        <v>0.01</v>
      </c>
      <c r="J402" s="0" t="n">
        <v>0.024</v>
      </c>
      <c r="K402" s="0" t="n">
        <v>0.011</v>
      </c>
      <c r="L402" s="0" t="n">
        <f aca="false">F402*100</f>
        <v>2.4</v>
      </c>
      <c r="M402" s="0" t="n">
        <f aca="false">G402*100</f>
        <v>0.5</v>
      </c>
      <c r="N402" s="0" t="n">
        <f aca="false">IF(B402=1,H402*100,0)</f>
        <v>0</v>
      </c>
      <c r="O402" s="0" t="n">
        <f aca="false">IF(B402=2,H402*100,0)</f>
        <v>0</v>
      </c>
      <c r="P402" s="0" t="n">
        <f aca="false">IF(B402=3,H402*100,0)</f>
        <v>0</v>
      </c>
      <c r="Q402" s="0" t="n">
        <f aca="false">IF(B402=4,H402*100,0)</f>
        <v>0.5</v>
      </c>
      <c r="R402" s="0" t="n">
        <f aca="false">IF(B402=5,H402*100,0)</f>
        <v>0</v>
      </c>
      <c r="S402" s="0" t="n">
        <f aca="false">IF(B402=6,H402*100,0)</f>
        <v>0</v>
      </c>
      <c r="T402" s="0" t="n">
        <f aca="false">IF(B402=7,H402*100,0)</f>
        <v>0</v>
      </c>
      <c r="U402" s="0" t="n">
        <f aca="false">IF(B402=8,H402*100,0)</f>
        <v>0</v>
      </c>
      <c r="V402" s="0" t="n">
        <f aca="false">IF(B402=1,I402*100,0)</f>
        <v>0</v>
      </c>
      <c r="W402" s="0" t="n">
        <f aca="false">IF(B402=2,I402*100,0)</f>
        <v>0</v>
      </c>
      <c r="X402" s="0" t="n">
        <f aca="false">IF(B402=3,I402*100,0)</f>
        <v>0</v>
      </c>
      <c r="Y402" s="0" t="n">
        <f aca="false">IF(B402=4,I402*100,0)</f>
        <v>1</v>
      </c>
      <c r="Z402" s="0" t="n">
        <f aca="false">IF(B402=5,I402*100,0)</f>
        <v>0</v>
      </c>
      <c r="AA402" s="0" t="n">
        <f aca="false">IF(B402=6,I402*100,0)</f>
        <v>0</v>
      </c>
      <c r="AB402" s="0" t="n">
        <f aca="false">IF(B402=7,I402*100,0)</f>
        <v>0</v>
      </c>
      <c r="AC402" s="0" t="n">
        <f aca="false">IF(B402=8,I402*100,0)</f>
        <v>0</v>
      </c>
      <c r="AD402" s="0" t="n">
        <v>1</v>
      </c>
    </row>
    <row r="403" customFormat="false" ht="15" hidden="false" customHeight="false" outlineLevel="0" collapsed="false">
      <c r="A403" s="0" t="n">
        <v>402</v>
      </c>
      <c r="B403" s="0" t="n">
        <v>4</v>
      </c>
      <c r="C403" s="0" t="n">
        <v>0.514</v>
      </c>
      <c r="D403" s="0" t="n">
        <v>9.093</v>
      </c>
      <c r="E403" s="0" t="n">
        <v>0.721</v>
      </c>
      <c r="F403" s="0" t="n">
        <v>0.024</v>
      </c>
      <c r="G403" s="0" t="n">
        <v>0.005</v>
      </c>
      <c r="H403" s="0" t="n">
        <v>0.005</v>
      </c>
      <c r="I403" s="0" t="n">
        <v>0.01</v>
      </c>
      <c r="J403" s="0" t="n">
        <v>0.025</v>
      </c>
      <c r="K403" s="0" t="n">
        <v>0.011</v>
      </c>
      <c r="L403" s="0" t="n">
        <f aca="false">F403*100</f>
        <v>2.4</v>
      </c>
      <c r="M403" s="0" t="n">
        <f aca="false">G403*100</f>
        <v>0.5</v>
      </c>
      <c r="N403" s="0" t="n">
        <f aca="false">IF(B403=1,H403*100,0)</f>
        <v>0</v>
      </c>
      <c r="O403" s="0" t="n">
        <f aca="false">IF(B403=2,H403*100,0)</f>
        <v>0</v>
      </c>
      <c r="P403" s="0" t="n">
        <f aca="false">IF(B403=3,H403*100,0)</f>
        <v>0</v>
      </c>
      <c r="Q403" s="0" t="n">
        <f aca="false">IF(B403=4,H403*100,0)</f>
        <v>0.5</v>
      </c>
      <c r="R403" s="0" t="n">
        <f aca="false">IF(B403=5,H403*100,0)</f>
        <v>0</v>
      </c>
      <c r="S403" s="0" t="n">
        <f aca="false">IF(B403=6,H403*100,0)</f>
        <v>0</v>
      </c>
      <c r="T403" s="0" t="n">
        <f aca="false">IF(B403=7,H403*100,0)</f>
        <v>0</v>
      </c>
      <c r="U403" s="0" t="n">
        <f aca="false">IF(B403=8,H403*100,0)</f>
        <v>0</v>
      </c>
      <c r="V403" s="0" t="n">
        <f aca="false">IF(B403=1,I403*100,0)</f>
        <v>0</v>
      </c>
      <c r="W403" s="0" t="n">
        <f aca="false">IF(B403=2,I403*100,0)</f>
        <v>0</v>
      </c>
      <c r="X403" s="0" t="n">
        <f aca="false">IF(B403=3,I403*100,0)</f>
        <v>0</v>
      </c>
      <c r="Y403" s="0" t="n">
        <f aca="false">IF(B403=4,I403*100,0)</f>
        <v>1</v>
      </c>
      <c r="Z403" s="0" t="n">
        <f aca="false">IF(B403=5,I403*100,0)</f>
        <v>0</v>
      </c>
      <c r="AA403" s="0" t="n">
        <f aca="false">IF(B403=6,I403*100,0)</f>
        <v>0</v>
      </c>
      <c r="AB403" s="0" t="n">
        <f aca="false">IF(B403=7,I403*100,0)</f>
        <v>0</v>
      </c>
      <c r="AC403" s="0" t="n">
        <f aca="false">IF(B403=8,I403*100,0)</f>
        <v>0</v>
      </c>
      <c r="AD403" s="0" t="n">
        <v>1</v>
      </c>
    </row>
    <row r="404" customFormat="false" ht="15" hidden="false" customHeight="false" outlineLevel="0" collapsed="false">
      <c r="A404" s="0" t="n">
        <v>403</v>
      </c>
      <c r="B404" s="0" t="n">
        <v>4</v>
      </c>
      <c r="C404" s="0" t="n">
        <v>0.479</v>
      </c>
      <c r="D404" s="0" t="n">
        <v>8.695</v>
      </c>
      <c r="E404" s="0" t="n">
        <v>0.807</v>
      </c>
      <c r="F404" s="0" t="n">
        <v>0.067</v>
      </c>
      <c r="G404" s="0" t="n">
        <v>0.005</v>
      </c>
      <c r="H404" s="0" t="n">
        <v>0.005</v>
      </c>
      <c r="I404" s="0" t="n">
        <v>0.01</v>
      </c>
      <c r="J404" s="0" t="n">
        <v>0.067</v>
      </c>
      <c r="K404" s="0" t="n">
        <v>0.011</v>
      </c>
      <c r="L404" s="0" t="n">
        <f aca="false">F404*100</f>
        <v>6.7</v>
      </c>
      <c r="M404" s="0" t="n">
        <f aca="false">G404*100</f>
        <v>0.5</v>
      </c>
      <c r="N404" s="0" t="n">
        <f aca="false">IF(B404=1,H404*100,0)</f>
        <v>0</v>
      </c>
      <c r="O404" s="0" t="n">
        <f aca="false">IF(B404=2,H404*100,0)</f>
        <v>0</v>
      </c>
      <c r="P404" s="0" t="n">
        <f aca="false">IF(B404=3,H404*100,0)</f>
        <v>0</v>
      </c>
      <c r="Q404" s="0" t="n">
        <f aca="false">IF(B404=4,H404*100,0)</f>
        <v>0.5</v>
      </c>
      <c r="R404" s="0" t="n">
        <f aca="false">IF(B404=5,H404*100,0)</f>
        <v>0</v>
      </c>
      <c r="S404" s="0" t="n">
        <f aca="false">IF(B404=6,H404*100,0)</f>
        <v>0</v>
      </c>
      <c r="T404" s="0" t="n">
        <f aca="false">IF(B404=7,H404*100,0)</f>
        <v>0</v>
      </c>
      <c r="U404" s="0" t="n">
        <f aca="false">IF(B404=8,H404*100,0)</f>
        <v>0</v>
      </c>
      <c r="V404" s="0" t="n">
        <f aca="false">IF(B404=1,I404*100,0)</f>
        <v>0</v>
      </c>
      <c r="W404" s="0" t="n">
        <f aca="false">IF(B404=2,I404*100,0)</f>
        <v>0</v>
      </c>
      <c r="X404" s="0" t="n">
        <f aca="false">IF(B404=3,I404*100,0)</f>
        <v>0</v>
      </c>
      <c r="Y404" s="0" t="n">
        <f aca="false">IF(B404=4,I404*100,0)</f>
        <v>1</v>
      </c>
      <c r="Z404" s="0" t="n">
        <f aca="false">IF(B404=5,I404*100,0)</f>
        <v>0</v>
      </c>
      <c r="AA404" s="0" t="n">
        <f aca="false">IF(B404=6,I404*100,0)</f>
        <v>0</v>
      </c>
      <c r="AB404" s="0" t="n">
        <f aca="false">IF(B404=7,I404*100,0)</f>
        <v>0</v>
      </c>
      <c r="AC404" s="0" t="n">
        <f aca="false">IF(B404=8,I404*100,0)</f>
        <v>0</v>
      </c>
      <c r="AD404" s="0" t="n">
        <v>1</v>
      </c>
    </row>
    <row r="405" customFormat="false" ht="15" hidden="false" customHeight="false" outlineLevel="0" collapsed="false">
      <c r="A405" s="0" t="n">
        <v>404</v>
      </c>
      <c r="B405" s="0" t="n">
        <v>4</v>
      </c>
      <c r="C405" s="0" t="n">
        <v>0.78</v>
      </c>
      <c r="D405" s="0" t="n">
        <v>8.814</v>
      </c>
      <c r="E405" s="0" t="n">
        <v>0.741</v>
      </c>
      <c r="F405" s="0" t="n">
        <v>0.026</v>
      </c>
      <c r="G405" s="0" t="n">
        <v>0.005</v>
      </c>
      <c r="H405" s="0" t="n">
        <v>0.005</v>
      </c>
      <c r="I405" s="0" t="n">
        <v>0.01</v>
      </c>
      <c r="J405" s="0" t="n">
        <v>0.026</v>
      </c>
      <c r="K405" s="0" t="n">
        <v>0.011</v>
      </c>
      <c r="L405" s="0" t="n">
        <f aca="false">F405*100</f>
        <v>2.6</v>
      </c>
      <c r="M405" s="0" t="n">
        <f aca="false">G405*100</f>
        <v>0.5</v>
      </c>
      <c r="N405" s="0" t="n">
        <f aca="false">IF(B405=1,H405*100,0)</f>
        <v>0</v>
      </c>
      <c r="O405" s="0" t="n">
        <f aca="false">IF(B405=2,H405*100,0)</f>
        <v>0</v>
      </c>
      <c r="P405" s="0" t="n">
        <f aca="false">IF(B405=3,H405*100,0)</f>
        <v>0</v>
      </c>
      <c r="Q405" s="0" t="n">
        <f aca="false">IF(B405=4,H405*100,0)</f>
        <v>0.5</v>
      </c>
      <c r="R405" s="0" t="n">
        <f aca="false">IF(B405=5,H405*100,0)</f>
        <v>0</v>
      </c>
      <c r="S405" s="0" t="n">
        <f aca="false">IF(B405=6,H405*100,0)</f>
        <v>0</v>
      </c>
      <c r="T405" s="0" t="n">
        <f aca="false">IF(B405=7,H405*100,0)</f>
        <v>0</v>
      </c>
      <c r="U405" s="0" t="n">
        <f aca="false">IF(B405=8,H405*100,0)</f>
        <v>0</v>
      </c>
      <c r="V405" s="0" t="n">
        <f aca="false">IF(B405=1,I405*100,0)</f>
        <v>0</v>
      </c>
      <c r="W405" s="0" t="n">
        <f aca="false">IF(B405=2,I405*100,0)</f>
        <v>0</v>
      </c>
      <c r="X405" s="0" t="n">
        <f aca="false">IF(B405=3,I405*100,0)</f>
        <v>0</v>
      </c>
      <c r="Y405" s="0" t="n">
        <f aca="false">IF(B405=4,I405*100,0)</f>
        <v>1</v>
      </c>
      <c r="Z405" s="0" t="n">
        <f aca="false">IF(B405=5,I405*100,0)</f>
        <v>0</v>
      </c>
      <c r="AA405" s="0" t="n">
        <f aca="false">IF(B405=6,I405*100,0)</f>
        <v>0</v>
      </c>
      <c r="AB405" s="0" t="n">
        <f aca="false">IF(B405=7,I405*100,0)</f>
        <v>0</v>
      </c>
      <c r="AC405" s="0" t="n">
        <f aca="false">IF(B405=8,I405*100,0)</f>
        <v>0</v>
      </c>
      <c r="AD405" s="0" t="n">
        <v>1</v>
      </c>
    </row>
    <row r="406" customFormat="false" ht="15" hidden="false" customHeight="false" outlineLevel="0" collapsed="false">
      <c r="A406" s="0" t="n">
        <v>405</v>
      </c>
      <c r="B406" s="0" t="n">
        <v>4</v>
      </c>
      <c r="C406" s="0" t="n">
        <v>0.727</v>
      </c>
      <c r="D406" s="0" t="n">
        <v>8.513</v>
      </c>
      <c r="E406" s="0" t="n">
        <v>0.71</v>
      </c>
      <c r="F406" s="0" t="n">
        <v>0.023</v>
      </c>
      <c r="G406" s="0" t="n">
        <v>0.005</v>
      </c>
      <c r="H406" s="0" t="n">
        <v>0.005</v>
      </c>
      <c r="I406" s="0" t="n">
        <v>0.01</v>
      </c>
      <c r="J406" s="0" t="n">
        <v>0.023</v>
      </c>
      <c r="K406" s="0" t="n">
        <v>0.011</v>
      </c>
      <c r="L406" s="0" t="n">
        <f aca="false">F406*100</f>
        <v>2.3</v>
      </c>
      <c r="M406" s="0" t="n">
        <f aca="false">G406*100</f>
        <v>0.5</v>
      </c>
      <c r="N406" s="0" t="n">
        <f aca="false">IF(B406=1,H406*100,0)</f>
        <v>0</v>
      </c>
      <c r="O406" s="0" t="n">
        <f aca="false">IF(B406=2,H406*100,0)</f>
        <v>0</v>
      </c>
      <c r="P406" s="0" t="n">
        <f aca="false">IF(B406=3,H406*100,0)</f>
        <v>0</v>
      </c>
      <c r="Q406" s="0" t="n">
        <f aca="false">IF(B406=4,H406*100,0)</f>
        <v>0.5</v>
      </c>
      <c r="R406" s="0" t="n">
        <f aca="false">IF(B406=5,H406*100,0)</f>
        <v>0</v>
      </c>
      <c r="S406" s="0" t="n">
        <f aca="false">IF(B406=6,H406*100,0)</f>
        <v>0</v>
      </c>
      <c r="T406" s="0" t="n">
        <f aca="false">IF(B406=7,H406*100,0)</f>
        <v>0</v>
      </c>
      <c r="U406" s="0" t="n">
        <f aca="false">IF(B406=8,H406*100,0)</f>
        <v>0</v>
      </c>
      <c r="V406" s="0" t="n">
        <f aca="false">IF(B406=1,I406*100,0)</f>
        <v>0</v>
      </c>
      <c r="W406" s="0" t="n">
        <f aca="false">IF(B406=2,I406*100,0)</f>
        <v>0</v>
      </c>
      <c r="X406" s="0" t="n">
        <f aca="false">IF(B406=3,I406*100,0)</f>
        <v>0</v>
      </c>
      <c r="Y406" s="0" t="n">
        <f aca="false">IF(B406=4,I406*100,0)</f>
        <v>1</v>
      </c>
      <c r="Z406" s="0" t="n">
        <f aca="false">IF(B406=5,I406*100,0)</f>
        <v>0</v>
      </c>
      <c r="AA406" s="0" t="n">
        <f aca="false">IF(B406=6,I406*100,0)</f>
        <v>0</v>
      </c>
      <c r="AB406" s="0" t="n">
        <f aca="false">IF(B406=7,I406*100,0)</f>
        <v>0</v>
      </c>
      <c r="AC406" s="0" t="n">
        <f aca="false">IF(B406=8,I406*100,0)</f>
        <v>0</v>
      </c>
      <c r="AD406" s="0" t="n">
        <v>1</v>
      </c>
    </row>
    <row r="407" customFormat="false" ht="15" hidden="false" customHeight="false" outlineLevel="0" collapsed="false">
      <c r="A407" s="0" t="n">
        <v>406</v>
      </c>
      <c r="B407" s="0" t="n">
        <v>4</v>
      </c>
      <c r="C407" s="0" t="n">
        <v>0.672</v>
      </c>
      <c r="D407" s="0" t="n">
        <v>8.179</v>
      </c>
      <c r="E407" s="0" t="n">
        <v>0.711</v>
      </c>
      <c r="F407" s="0" t="n">
        <v>0.021</v>
      </c>
      <c r="G407" s="0" t="n">
        <v>0.005</v>
      </c>
      <c r="H407" s="0" t="n">
        <v>0.005</v>
      </c>
      <c r="I407" s="0" t="n">
        <v>0.01</v>
      </c>
      <c r="J407" s="0" t="n">
        <v>0.022</v>
      </c>
      <c r="K407" s="0" t="n">
        <v>0.011</v>
      </c>
      <c r="L407" s="0" t="n">
        <f aca="false">F407*100</f>
        <v>2.1</v>
      </c>
      <c r="M407" s="0" t="n">
        <f aca="false">G407*100</f>
        <v>0.5</v>
      </c>
      <c r="N407" s="0" t="n">
        <f aca="false">IF(B407=1,H407*100,0)</f>
        <v>0</v>
      </c>
      <c r="O407" s="0" t="n">
        <f aca="false">IF(B407=2,H407*100,0)</f>
        <v>0</v>
      </c>
      <c r="P407" s="0" t="n">
        <f aca="false">IF(B407=3,H407*100,0)</f>
        <v>0</v>
      </c>
      <c r="Q407" s="0" t="n">
        <f aca="false">IF(B407=4,H407*100,0)</f>
        <v>0.5</v>
      </c>
      <c r="R407" s="0" t="n">
        <f aca="false">IF(B407=5,H407*100,0)</f>
        <v>0</v>
      </c>
      <c r="S407" s="0" t="n">
        <f aca="false">IF(B407=6,H407*100,0)</f>
        <v>0</v>
      </c>
      <c r="T407" s="0" t="n">
        <f aca="false">IF(B407=7,H407*100,0)</f>
        <v>0</v>
      </c>
      <c r="U407" s="0" t="n">
        <f aca="false">IF(B407=8,H407*100,0)</f>
        <v>0</v>
      </c>
      <c r="V407" s="0" t="n">
        <f aca="false">IF(B407=1,I407*100,0)</f>
        <v>0</v>
      </c>
      <c r="W407" s="0" t="n">
        <f aca="false">IF(B407=2,I407*100,0)</f>
        <v>0</v>
      </c>
      <c r="X407" s="0" t="n">
        <f aca="false">IF(B407=3,I407*100,0)</f>
        <v>0</v>
      </c>
      <c r="Y407" s="0" t="n">
        <f aca="false">IF(B407=4,I407*100,0)</f>
        <v>1</v>
      </c>
      <c r="Z407" s="0" t="n">
        <f aca="false">IF(B407=5,I407*100,0)</f>
        <v>0</v>
      </c>
      <c r="AA407" s="0" t="n">
        <f aca="false">IF(B407=6,I407*100,0)</f>
        <v>0</v>
      </c>
      <c r="AB407" s="0" t="n">
        <f aca="false">IF(B407=7,I407*100,0)</f>
        <v>0</v>
      </c>
      <c r="AC407" s="0" t="n">
        <f aca="false">IF(B407=8,I407*100,0)</f>
        <v>0</v>
      </c>
      <c r="AD407" s="0" t="n">
        <v>1</v>
      </c>
    </row>
    <row r="408" customFormat="false" ht="15" hidden="false" customHeight="false" outlineLevel="0" collapsed="false">
      <c r="A408" s="0" t="n">
        <v>407</v>
      </c>
      <c r="B408" s="0" t="n">
        <v>4</v>
      </c>
      <c r="C408" s="0" t="n">
        <v>0.621</v>
      </c>
      <c r="D408" s="0" t="n">
        <v>7.848</v>
      </c>
      <c r="E408" s="0" t="n">
        <v>0.71</v>
      </c>
      <c r="F408" s="0" t="n">
        <v>0.02</v>
      </c>
      <c r="G408" s="0" t="n">
        <v>0.005</v>
      </c>
      <c r="H408" s="0" t="n">
        <v>0.005</v>
      </c>
      <c r="I408" s="0" t="n">
        <v>0.01</v>
      </c>
      <c r="J408" s="0" t="n">
        <v>0.02</v>
      </c>
      <c r="K408" s="0" t="n">
        <v>0.011</v>
      </c>
      <c r="L408" s="0" t="n">
        <f aca="false">F408*100</f>
        <v>2</v>
      </c>
      <c r="M408" s="0" t="n">
        <f aca="false">G408*100</f>
        <v>0.5</v>
      </c>
      <c r="N408" s="0" t="n">
        <f aca="false">IF(B408=1,H408*100,0)</f>
        <v>0</v>
      </c>
      <c r="O408" s="0" t="n">
        <f aca="false">IF(B408=2,H408*100,0)</f>
        <v>0</v>
      </c>
      <c r="P408" s="0" t="n">
        <f aca="false">IF(B408=3,H408*100,0)</f>
        <v>0</v>
      </c>
      <c r="Q408" s="0" t="n">
        <f aca="false">IF(B408=4,H408*100,0)</f>
        <v>0.5</v>
      </c>
      <c r="R408" s="0" t="n">
        <f aca="false">IF(B408=5,H408*100,0)</f>
        <v>0</v>
      </c>
      <c r="S408" s="0" t="n">
        <f aca="false">IF(B408=6,H408*100,0)</f>
        <v>0</v>
      </c>
      <c r="T408" s="0" t="n">
        <f aca="false">IF(B408=7,H408*100,0)</f>
        <v>0</v>
      </c>
      <c r="U408" s="0" t="n">
        <f aca="false">IF(B408=8,H408*100,0)</f>
        <v>0</v>
      </c>
      <c r="V408" s="0" t="n">
        <f aca="false">IF(B408=1,I408*100,0)</f>
        <v>0</v>
      </c>
      <c r="W408" s="0" t="n">
        <f aca="false">IF(B408=2,I408*100,0)</f>
        <v>0</v>
      </c>
      <c r="X408" s="0" t="n">
        <f aca="false">IF(B408=3,I408*100,0)</f>
        <v>0</v>
      </c>
      <c r="Y408" s="0" t="n">
        <f aca="false">IF(B408=4,I408*100,0)</f>
        <v>1</v>
      </c>
      <c r="Z408" s="0" t="n">
        <f aca="false">IF(B408=5,I408*100,0)</f>
        <v>0</v>
      </c>
      <c r="AA408" s="0" t="n">
        <f aca="false">IF(B408=6,I408*100,0)</f>
        <v>0</v>
      </c>
      <c r="AB408" s="0" t="n">
        <f aca="false">IF(B408=7,I408*100,0)</f>
        <v>0</v>
      </c>
      <c r="AC408" s="0" t="n">
        <f aca="false">IF(B408=8,I408*100,0)</f>
        <v>0</v>
      </c>
      <c r="AD408" s="0" t="n">
        <v>1</v>
      </c>
    </row>
    <row r="409" customFormat="false" ht="15" hidden="false" customHeight="false" outlineLevel="0" collapsed="false">
      <c r="A409" s="0" t="n">
        <v>408</v>
      </c>
      <c r="B409" s="0" t="n">
        <v>4</v>
      </c>
      <c r="C409" s="0" t="n">
        <v>0.573</v>
      </c>
      <c r="D409" s="0" t="n">
        <v>7.505</v>
      </c>
      <c r="E409" s="0" t="n">
        <v>0.7515</v>
      </c>
      <c r="F409" s="0" t="n">
        <v>0.028</v>
      </c>
      <c r="G409" s="0" t="n">
        <v>0.005</v>
      </c>
      <c r="H409" s="0" t="n">
        <v>0.005</v>
      </c>
      <c r="I409" s="0" t="n">
        <v>0.01</v>
      </c>
      <c r="J409" s="0" t="n">
        <v>0.028</v>
      </c>
      <c r="K409" s="0" t="n">
        <v>0.011</v>
      </c>
      <c r="L409" s="0" t="n">
        <f aca="false">F409*100</f>
        <v>2.8</v>
      </c>
      <c r="M409" s="0" t="n">
        <f aca="false">G409*100</f>
        <v>0.5</v>
      </c>
      <c r="N409" s="0" t="n">
        <f aca="false">IF(B409=1,H409*100,0)</f>
        <v>0</v>
      </c>
      <c r="O409" s="0" t="n">
        <f aca="false">IF(B409=2,H409*100,0)</f>
        <v>0</v>
      </c>
      <c r="P409" s="0" t="n">
        <f aca="false">IF(B409=3,H409*100,0)</f>
        <v>0</v>
      </c>
      <c r="Q409" s="0" t="n">
        <f aca="false">IF(B409=4,H409*100,0)</f>
        <v>0.5</v>
      </c>
      <c r="R409" s="0" t="n">
        <f aca="false">IF(B409=5,H409*100,0)</f>
        <v>0</v>
      </c>
      <c r="S409" s="0" t="n">
        <f aca="false">IF(B409=6,H409*100,0)</f>
        <v>0</v>
      </c>
      <c r="T409" s="0" t="n">
        <f aca="false">IF(B409=7,H409*100,0)</f>
        <v>0</v>
      </c>
      <c r="U409" s="0" t="n">
        <f aca="false">IF(B409=8,H409*100,0)</f>
        <v>0</v>
      </c>
      <c r="V409" s="0" t="n">
        <f aca="false">IF(B409=1,I409*100,0)</f>
        <v>0</v>
      </c>
      <c r="W409" s="0" t="n">
        <f aca="false">IF(B409=2,I409*100,0)</f>
        <v>0</v>
      </c>
      <c r="X409" s="0" t="n">
        <f aca="false">IF(B409=3,I409*100,0)</f>
        <v>0</v>
      </c>
      <c r="Y409" s="0" t="n">
        <f aca="false">IF(B409=4,I409*100,0)</f>
        <v>1</v>
      </c>
      <c r="Z409" s="0" t="n">
        <f aca="false">IF(B409=5,I409*100,0)</f>
        <v>0</v>
      </c>
      <c r="AA409" s="0" t="n">
        <f aca="false">IF(B409=6,I409*100,0)</f>
        <v>0</v>
      </c>
      <c r="AB409" s="0" t="n">
        <f aca="false">IF(B409=7,I409*100,0)</f>
        <v>0</v>
      </c>
      <c r="AC409" s="0" t="n">
        <f aca="false">IF(B409=8,I409*100,0)</f>
        <v>0</v>
      </c>
      <c r="AD409" s="0" t="n">
        <v>1</v>
      </c>
    </row>
    <row r="410" customFormat="false" ht="15" hidden="false" customHeight="false" outlineLevel="0" collapsed="false">
      <c r="A410" s="0" t="n">
        <v>409</v>
      </c>
      <c r="B410" s="0" t="n">
        <v>4</v>
      </c>
      <c r="C410" s="0" t="n">
        <v>0.537</v>
      </c>
      <c r="D410" s="0" t="n">
        <v>7.233</v>
      </c>
      <c r="E410" s="0" t="n">
        <v>0.692</v>
      </c>
      <c r="F410" s="0" t="n">
        <v>0.083</v>
      </c>
      <c r="G410" s="0" t="n">
        <v>0.005</v>
      </c>
      <c r="H410" s="0" t="n">
        <v>0.005</v>
      </c>
      <c r="I410" s="0" t="n">
        <v>0.01</v>
      </c>
      <c r="J410" s="0" t="n">
        <v>0.083</v>
      </c>
      <c r="K410" s="0" t="n">
        <v>0.011</v>
      </c>
      <c r="L410" s="0" t="n">
        <f aca="false">F410*100</f>
        <v>8.3</v>
      </c>
      <c r="M410" s="0" t="n">
        <f aca="false">G410*100</f>
        <v>0.5</v>
      </c>
      <c r="N410" s="0" t="n">
        <f aca="false">IF(B410=1,H410*100,0)</f>
        <v>0</v>
      </c>
      <c r="O410" s="0" t="n">
        <f aca="false">IF(B410=2,H410*100,0)</f>
        <v>0</v>
      </c>
      <c r="P410" s="0" t="n">
        <f aca="false">IF(B410=3,H410*100,0)</f>
        <v>0</v>
      </c>
      <c r="Q410" s="0" t="n">
        <f aca="false">IF(B410=4,H410*100,0)</f>
        <v>0.5</v>
      </c>
      <c r="R410" s="0" t="n">
        <f aca="false">IF(B410=5,H410*100,0)</f>
        <v>0</v>
      </c>
      <c r="S410" s="0" t="n">
        <f aca="false">IF(B410=6,H410*100,0)</f>
        <v>0</v>
      </c>
      <c r="T410" s="0" t="n">
        <f aca="false">IF(B410=7,H410*100,0)</f>
        <v>0</v>
      </c>
      <c r="U410" s="0" t="n">
        <f aca="false">IF(B410=8,H410*100,0)</f>
        <v>0</v>
      </c>
      <c r="V410" s="0" t="n">
        <f aca="false">IF(B410=1,I410*100,0)</f>
        <v>0</v>
      </c>
      <c r="W410" s="0" t="n">
        <f aca="false">IF(B410=2,I410*100,0)</f>
        <v>0</v>
      </c>
      <c r="X410" s="0" t="n">
        <f aca="false">IF(B410=3,I410*100,0)</f>
        <v>0</v>
      </c>
      <c r="Y410" s="0" t="n">
        <f aca="false">IF(B410=4,I410*100,0)</f>
        <v>1</v>
      </c>
      <c r="Z410" s="0" t="n">
        <f aca="false">IF(B410=5,I410*100,0)</f>
        <v>0</v>
      </c>
      <c r="AA410" s="0" t="n">
        <f aca="false">IF(B410=6,I410*100,0)</f>
        <v>0</v>
      </c>
      <c r="AB410" s="0" t="n">
        <f aca="false">IF(B410=7,I410*100,0)</f>
        <v>0</v>
      </c>
      <c r="AC410" s="0" t="n">
        <f aca="false">IF(B410=8,I410*100,0)</f>
        <v>0</v>
      </c>
      <c r="AD410" s="0" t="n">
        <v>1</v>
      </c>
    </row>
    <row r="411" customFormat="false" ht="15" hidden="false" customHeight="false" outlineLevel="0" collapsed="false">
      <c r="A411" s="0" t="n">
        <v>410</v>
      </c>
      <c r="B411" s="0" t="n">
        <v>4</v>
      </c>
      <c r="C411" s="0" t="n">
        <v>0.88</v>
      </c>
      <c r="D411" s="0" t="n">
        <v>20.481</v>
      </c>
      <c r="E411" s="0" t="n">
        <v>0.8415</v>
      </c>
      <c r="F411" s="0" t="n">
        <v>0.044</v>
      </c>
      <c r="G411" s="0" t="n">
        <v>0.006</v>
      </c>
      <c r="H411" s="0" t="n">
        <v>0.005</v>
      </c>
      <c r="I411" s="0" t="n">
        <v>0.01</v>
      </c>
      <c r="J411" s="0" t="n">
        <v>0.045</v>
      </c>
      <c r="K411" s="0" t="n">
        <v>0.011</v>
      </c>
      <c r="L411" s="0" t="n">
        <f aca="false">F411*100</f>
        <v>4.4</v>
      </c>
      <c r="M411" s="0" t="n">
        <f aca="false">G411*100</f>
        <v>0.6</v>
      </c>
      <c r="N411" s="0" t="n">
        <f aca="false">IF(B411=1,H411*100,0)</f>
        <v>0</v>
      </c>
      <c r="O411" s="0" t="n">
        <f aca="false">IF(B411=2,H411*100,0)</f>
        <v>0</v>
      </c>
      <c r="P411" s="0" t="n">
        <f aca="false">IF(B411=3,H411*100,0)</f>
        <v>0</v>
      </c>
      <c r="Q411" s="0" t="n">
        <f aca="false">IF(B411=4,H411*100,0)</f>
        <v>0.5</v>
      </c>
      <c r="R411" s="0" t="n">
        <f aca="false">IF(B411=5,H411*100,0)</f>
        <v>0</v>
      </c>
      <c r="S411" s="0" t="n">
        <f aca="false">IF(B411=6,H411*100,0)</f>
        <v>0</v>
      </c>
      <c r="T411" s="0" t="n">
        <f aca="false">IF(B411=7,H411*100,0)</f>
        <v>0</v>
      </c>
      <c r="U411" s="0" t="n">
        <f aca="false">IF(B411=8,H411*100,0)</f>
        <v>0</v>
      </c>
      <c r="V411" s="0" t="n">
        <f aca="false">IF(B411=1,I411*100,0)</f>
        <v>0</v>
      </c>
      <c r="W411" s="0" t="n">
        <f aca="false">IF(B411=2,I411*100,0)</f>
        <v>0</v>
      </c>
      <c r="X411" s="0" t="n">
        <f aca="false">IF(B411=3,I411*100,0)</f>
        <v>0</v>
      </c>
      <c r="Y411" s="0" t="n">
        <f aca="false">IF(B411=4,I411*100,0)</f>
        <v>1</v>
      </c>
      <c r="Z411" s="0" t="n">
        <f aca="false">IF(B411=5,I411*100,0)</f>
        <v>0</v>
      </c>
      <c r="AA411" s="0" t="n">
        <f aca="false">IF(B411=6,I411*100,0)</f>
        <v>0</v>
      </c>
      <c r="AB411" s="0" t="n">
        <f aca="false">IF(B411=7,I411*100,0)</f>
        <v>0</v>
      </c>
      <c r="AC411" s="0" t="n">
        <f aca="false">IF(B411=8,I411*100,0)</f>
        <v>0</v>
      </c>
      <c r="AD411" s="0" t="n">
        <v>1</v>
      </c>
    </row>
    <row r="412" customFormat="false" ht="15" hidden="false" customHeight="false" outlineLevel="0" collapsed="false">
      <c r="A412" s="0" t="n">
        <v>411</v>
      </c>
      <c r="B412" s="0" t="n">
        <v>4</v>
      </c>
      <c r="C412" s="0" t="n">
        <v>0.832</v>
      </c>
      <c r="D412" s="0" t="n">
        <v>19.697</v>
      </c>
      <c r="E412" s="0" t="n">
        <v>0.785</v>
      </c>
      <c r="F412" s="0" t="n">
        <v>0.034</v>
      </c>
      <c r="G412" s="0" t="n">
        <v>0.005</v>
      </c>
      <c r="H412" s="0" t="n">
        <v>0.005</v>
      </c>
      <c r="I412" s="0" t="n">
        <v>0.01</v>
      </c>
      <c r="J412" s="0" t="n">
        <v>0.034</v>
      </c>
      <c r="K412" s="0" t="n">
        <v>0.011</v>
      </c>
      <c r="L412" s="0" t="n">
        <f aca="false">F412*100</f>
        <v>3.4</v>
      </c>
      <c r="M412" s="0" t="n">
        <f aca="false">G412*100</f>
        <v>0.5</v>
      </c>
      <c r="N412" s="0" t="n">
        <f aca="false">IF(B412=1,H412*100,0)</f>
        <v>0</v>
      </c>
      <c r="O412" s="0" t="n">
        <f aca="false">IF(B412=2,H412*100,0)</f>
        <v>0</v>
      </c>
      <c r="P412" s="0" t="n">
        <f aca="false">IF(B412=3,H412*100,0)</f>
        <v>0</v>
      </c>
      <c r="Q412" s="0" t="n">
        <f aca="false">IF(B412=4,H412*100,0)</f>
        <v>0.5</v>
      </c>
      <c r="R412" s="0" t="n">
        <f aca="false">IF(B412=5,H412*100,0)</f>
        <v>0</v>
      </c>
      <c r="S412" s="0" t="n">
        <f aca="false">IF(B412=6,H412*100,0)</f>
        <v>0</v>
      </c>
      <c r="T412" s="0" t="n">
        <f aca="false">IF(B412=7,H412*100,0)</f>
        <v>0</v>
      </c>
      <c r="U412" s="0" t="n">
        <f aca="false">IF(B412=8,H412*100,0)</f>
        <v>0</v>
      </c>
      <c r="V412" s="0" t="n">
        <f aca="false">IF(B412=1,I412*100,0)</f>
        <v>0</v>
      </c>
      <c r="W412" s="0" t="n">
        <f aca="false">IF(B412=2,I412*100,0)</f>
        <v>0</v>
      </c>
      <c r="X412" s="0" t="n">
        <f aca="false">IF(B412=3,I412*100,0)</f>
        <v>0</v>
      </c>
      <c r="Y412" s="0" t="n">
        <f aca="false">IF(B412=4,I412*100,0)</f>
        <v>1</v>
      </c>
      <c r="Z412" s="0" t="n">
        <f aca="false">IF(B412=5,I412*100,0)</f>
        <v>0</v>
      </c>
      <c r="AA412" s="0" t="n">
        <f aca="false">IF(B412=6,I412*100,0)</f>
        <v>0</v>
      </c>
      <c r="AB412" s="0" t="n">
        <f aca="false">IF(B412=7,I412*100,0)</f>
        <v>0</v>
      </c>
      <c r="AC412" s="0" t="n">
        <f aca="false">IF(B412=8,I412*100,0)</f>
        <v>0</v>
      </c>
      <c r="AD412" s="0" t="n">
        <v>1</v>
      </c>
    </row>
    <row r="413" customFormat="false" ht="15" hidden="false" customHeight="false" outlineLevel="0" collapsed="false">
      <c r="A413" s="0" t="n">
        <v>412</v>
      </c>
      <c r="B413" s="0" t="n">
        <v>4</v>
      </c>
      <c r="C413" s="0" t="n">
        <v>0.78</v>
      </c>
      <c r="D413" s="0" t="n">
        <v>18.814</v>
      </c>
      <c r="E413" s="0" t="n">
        <v>0.748</v>
      </c>
      <c r="F413" s="0" t="n">
        <v>0.032</v>
      </c>
      <c r="G413" s="0" t="n">
        <v>0.005</v>
      </c>
      <c r="H413" s="0" t="n">
        <v>0.005</v>
      </c>
      <c r="I413" s="0" t="n">
        <v>0.01</v>
      </c>
      <c r="J413" s="0" t="n">
        <v>0.033</v>
      </c>
      <c r="K413" s="0" t="n">
        <v>0.011</v>
      </c>
      <c r="L413" s="0" t="n">
        <f aca="false">F413*100</f>
        <v>3.2</v>
      </c>
      <c r="M413" s="0" t="n">
        <f aca="false">G413*100</f>
        <v>0.5</v>
      </c>
      <c r="N413" s="0" t="n">
        <f aca="false">IF(B413=1,H413*100,0)</f>
        <v>0</v>
      </c>
      <c r="O413" s="0" t="n">
        <f aca="false">IF(B413=2,H413*100,0)</f>
        <v>0</v>
      </c>
      <c r="P413" s="0" t="n">
        <f aca="false">IF(B413=3,H413*100,0)</f>
        <v>0</v>
      </c>
      <c r="Q413" s="0" t="n">
        <f aca="false">IF(B413=4,H413*100,0)</f>
        <v>0.5</v>
      </c>
      <c r="R413" s="0" t="n">
        <f aca="false">IF(B413=5,H413*100,0)</f>
        <v>0</v>
      </c>
      <c r="S413" s="0" t="n">
        <f aca="false">IF(B413=6,H413*100,0)</f>
        <v>0</v>
      </c>
      <c r="T413" s="0" t="n">
        <f aca="false">IF(B413=7,H413*100,0)</f>
        <v>0</v>
      </c>
      <c r="U413" s="0" t="n">
        <f aca="false">IF(B413=8,H413*100,0)</f>
        <v>0</v>
      </c>
      <c r="V413" s="0" t="n">
        <f aca="false">IF(B413=1,I413*100,0)</f>
        <v>0</v>
      </c>
      <c r="W413" s="0" t="n">
        <f aca="false">IF(B413=2,I413*100,0)</f>
        <v>0</v>
      </c>
      <c r="X413" s="0" t="n">
        <f aca="false">IF(B413=3,I413*100,0)</f>
        <v>0</v>
      </c>
      <c r="Y413" s="0" t="n">
        <f aca="false">IF(B413=4,I413*100,0)</f>
        <v>1</v>
      </c>
      <c r="Z413" s="0" t="n">
        <f aca="false">IF(B413=5,I413*100,0)</f>
        <v>0</v>
      </c>
      <c r="AA413" s="0" t="n">
        <f aca="false">IF(B413=6,I413*100,0)</f>
        <v>0</v>
      </c>
      <c r="AB413" s="0" t="n">
        <f aca="false">IF(B413=7,I413*100,0)</f>
        <v>0</v>
      </c>
      <c r="AC413" s="0" t="n">
        <f aca="false">IF(B413=8,I413*100,0)</f>
        <v>0</v>
      </c>
      <c r="AD413" s="0" t="n">
        <v>1</v>
      </c>
    </row>
    <row r="414" customFormat="false" ht="15" hidden="false" customHeight="false" outlineLevel="0" collapsed="false">
      <c r="A414" s="0" t="n">
        <v>413</v>
      </c>
      <c r="B414" s="0" t="n">
        <v>4</v>
      </c>
      <c r="C414" s="0" t="n">
        <v>0.73</v>
      </c>
      <c r="D414" s="0" t="n">
        <v>17.934</v>
      </c>
      <c r="E414" s="0" t="n">
        <v>0.7035</v>
      </c>
      <c r="F414" s="0" t="n">
        <v>0.034</v>
      </c>
      <c r="G414" s="0" t="n">
        <v>0.005</v>
      </c>
      <c r="H414" s="0" t="n">
        <v>0.005</v>
      </c>
      <c r="I414" s="0" t="n">
        <v>0.01</v>
      </c>
      <c r="J414" s="0" t="n">
        <v>0.035</v>
      </c>
      <c r="K414" s="0" t="n">
        <v>0.011</v>
      </c>
      <c r="L414" s="0" t="n">
        <f aca="false">F414*100</f>
        <v>3.4</v>
      </c>
      <c r="M414" s="0" t="n">
        <f aca="false">G414*100</f>
        <v>0.5</v>
      </c>
      <c r="N414" s="0" t="n">
        <f aca="false">IF(B414=1,H414*100,0)</f>
        <v>0</v>
      </c>
      <c r="O414" s="0" t="n">
        <f aca="false">IF(B414=2,H414*100,0)</f>
        <v>0</v>
      </c>
      <c r="P414" s="0" t="n">
        <f aca="false">IF(B414=3,H414*100,0)</f>
        <v>0</v>
      </c>
      <c r="Q414" s="0" t="n">
        <f aca="false">IF(B414=4,H414*100,0)</f>
        <v>0.5</v>
      </c>
      <c r="R414" s="0" t="n">
        <f aca="false">IF(B414=5,H414*100,0)</f>
        <v>0</v>
      </c>
      <c r="S414" s="0" t="n">
        <f aca="false">IF(B414=6,H414*100,0)</f>
        <v>0</v>
      </c>
      <c r="T414" s="0" t="n">
        <f aca="false">IF(B414=7,H414*100,0)</f>
        <v>0</v>
      </c>
      <c r="U414" s="0" t="n">
        <f aca="false">IF(B414=8,H414*100,0)</f>
        <v>0</v>
      </c>
      <c r="V414" s="0" t="n">
        <f aca="false">IF(B414=1,I414*100,0)</f>
        <v>0</v>
      </c>
      <c r="W414" s="0" t="n">
        <f aca="false">IF(B414=2,I414*100,0)</f>
        <v>0</v>
      </c>
      <c r="X414" s="0" t="n">
        <f aca="false">IF(B414=3,I414*100,0)</f>
        <v>0</v>
      </c>
      <c r="Y414" s="0" t="n">
        <f aca="false">IF(B414=4,I414*100,0)</f>
        <v>1</v>
      </c>
      <c r="Z414" s="0" t="n">
        <f aca="false">IF(B414=5,I414*100,0)</f>
        <v>0</v>
      </c>
      <c r="AA414" s="0" t="n">
        <f aca="false">IF(B414=6,I414*100,0)</f>
        <v>0</v>
      </c>
      <c r="AB414" s="0" t="n">
        <f aca="false">IF(B414=7,I414*100,0)</f>
        <v>0</v>
      </c>
      <c r="AC414" s="0" t="n">
        <f aca="false">IF(B414=8,I414*100,0)</f>
        <v>0</v>
      </c>
      <c r="AD414" s="0" t="n">
        <v>1</v>
      </c>
    </row>
    <row r="415" customFormat="false" ht="15" hidden="false" customHeight="false" outlineLevel="0" collapsed="false">
      <c r="A415" s="0" t="n">
        <v>414</v>
      </c>
      <c r="B415" s="0" t="n">
        <v>4</v>
      </c>
      <c r="C415" s="0" t="n">
        <v>0.676</v>
      </c>
      <c r="D415" s="0" t="n">
        <v>16.95</v>
      </c>
      <c r="E415" s="0" t="n">
        <v>0.75</v>
      </c>
      <c r="F415" s="0" t="n">
        <v>0.032</v>
      </c>
      <c r="G415" s="0" t="n">
        <v>0.005</v>
      </c>
      <c r="H415" s="0" t="n">
        <v>0.005</v>
      </c>
      <c r="I415" s="0" t="n">
        <v>0.01</v>
      </c>
      <c r="J415" s="0" t="n">
        <v>0.032</v>
      </c>
      <c r="K415" s="0" t="n">
        <v>0.011</v>
      </c>
      <c r="L415" s="0" t="n">
        <f aca="false">F415*100</f>
        <v>3.2</v>
      </c>
      <c r="M415" s="0" t="n">
        <f aca="false">G415*100</f>
        <v>0.5</v>
      </c>
      <c r="N415" s="0" t="n">
        <f aca="false">IF(B415=1,H415*100,0)</f>
        <v>0</v>
      </c>
      <c r="O415" s="0" t="n">
        <f aca="false">IF(B415=2,H415*100,0)</f>
        <v>0</v>
      </c>
      <c r="P415" s="0" t="n">
        <f aca="false">IF(B415=3,H415*100,0)</f>
        <v>0</v>
      </c>
      <c r="Q415" s="0" t="n">
        <f aca="false">IF(B415=4,H415*100,0)</f>
        <v>0.5</v>
      </c>
      <c r="R415" s="0" t="n">
        <f aca="false">IF(B415=5,H415*100,0)</f>
        <v>0</v>
      </c>
      <c r="S415" s="0" t="n">
        <f aca="false">IF(B415=6,H415*100,0)</f>
        <v>0</v>
      </c>
      <c r="T415" s="0" t="n">
        <f aca="false">IF(B415=7,H415*100,0)</f>
        <v>0</v>
      </c>
      <c r="U415" s="0" t="n">
        <f aca="false">IF(B415=8,H415*100,0)</f>
        <v>0</v>
      </c>
      <c r="V415" s="0" t="n">
        <f aca="false">IF(B415=1,I415*100,0)</f>
        <v>0</v>
      </c>
      <c r="W415" s="0" t="n">
        <f aca="false">IF(B415=2,I415*100,0)</f>
        <v>0</v>
      </c>
      <c r="X415" s="0" t="n">
        <f aca="false">IF(B415=3,I415*100,0)</f>
        <v>0</v>
      </c>
      <c r="Y415" s="0" t="n">
        <f aca="false">IF(B415=4,I415*100,0)</f>
        <v>1</v>
      </c>
      <c r="Z415" s="0" t="n">
        <f aca="false">IF(B415=5,I415*100,0)</f>
        <v>0</v>
      </c>
      <c r="AA415" s="0" t="n">
        <f aca="false">IF(B415=6,I415*100,0)</f>
        <v>0</v>
      </c>
      <c r="AB415" s="0" t="n">
        <f aca="false">IF(B415=7,I415*100,0)</f>
        <v>0</v>
      </c>
      <c r="AC415" s="0" t="n">
        <f aca="false">IF(B415=8,I415*100,0)</f>
        <v>0</v>
      </c>
      <c r="AD415" s="0" t="n">
        <v>1</v>
      </c>
    </row>
    <row r="416" customFormat="false" ht="15" hidden="false" customHeight="false" outlineLevel="0" collapsed="false">
      <c r="A416" s="0" t="n">
        <v>415</v>
      </c>
      <c r="B416" s="0" t="n">
        <v>4</v>
      </c>
      <c r="C416" s="0" t="n">
        <v>0.617</v>
      </c>
      <c r="D416" s="0" t="n">
        <v>15.822</v>
      </c>
      <c r="E416" s="0" t="n">
        <v>0.7145</v>
      </c>
      <c r="F416" s="0" t="n">
        <v>0.028</v>
      </c>
      <c r="G416" s="0" t="n">
        <v>0.005</v>
      </c>
      <c r="H416" s="0" t="n">
        <v>0.005</v>
      </c>
      <c r="I416" s="0" t="n">
        <v>0.01</v>
      </c>
      <c r="J416" s="0" t="n">
        <v>0.029</v>
      </c>
      <c r="K416" s="0" t="n">
        <v>0.011</v>
      </c>
      <c r="L416" s="0" t="n">
        <f aca="false">F416*100</f>
        <v>2.8</v>
      </c>
      <c r="M416" s="0" t="n">
        <f aca="false">G416*100</f>
        <v>0.5</v>
      </c>
      <c r="N416" s="0" t="n">
        <f aca="false">IF(B416=1,H416*100,0)</f>
        <v>0</v>
      </c>
      <c r="O416" s="0" t="n">
        <f aca="false">IF(B416=2,H416*100,0)</f>
        <v>0</v>
      </c>
      <c r="P416" s="0" t="n">
        <f aca="false">IF(B416=3,H416*100,0)</f>
        <v>0</v>
      </c>
      <c r="Q416" s="0" t="n">
        <f aca="false">IF(B416=4,H416*100,0)</f>
        <v>0.5</v>
      </c>
      <c r="R416" s="0" t="n">
        <f aca="false">IF(B416=5,H416*100,0)</f>
        <v>0</v>
      </c>
      <c r="S416" s="0" t="n">
        <f aca="false">IF(B416=6,H416*100,0)</f>
        <v>0</v>
      </c>
      <c r="T416" s="0" t="n">
        <f aca="false">IF(B416=7,H416*100,0)</f>
        <v>0</v>
      </c>
      <c r="U416" s="0" t="n">
        <f aca="false">IF(B416=8,H416*100,0)</f>
        <v>0</v>
      </c>
      <c r="V416" s="0" t="n">
        <f aca="false">IF(B416=1,I416*100,0)</f>
        <v>0</v>
      </c>
      <c r="W416" s="0" t="n">
        <f aca="false">IF(B416=2,I416*100,0)</f>
        <v>0</v>
      </c>
      <c r="X416" s="0" t="n">
        <f aca="false">IF(B416=3,I416*100,0)</f>
        <v>0</v>
      </c>
      <c r="Y416" s="0" t="n">
        <f aca="false">IF(B416=4,I416*100,0)</f>
        <v>1</v>
      </c>
      <c r="Z416" s="0" t="n">
        <f aca="false">IF(B416=5,I416*100,0)</f>
        <v>0</v>
      </c>
      <c r="AA416" s="0" t="n">
        <f aca="false">IF(B416=6,I416*100,0)</f>
        <v>0</v>
      </c>
      <c r="AB416" s="0" t="n">
        <f aca="false">IF(B416=7,I416*100,0)</f>
        <v>0</v>
      </c>
      <c r="AC416" s="0" t="n">
        <f aca="false">IF(B416=8,I416*100,0)</f>
        <v>0</v>
      </c>
      <c r="AD416" s="0" t="n">
        <v>1</v>
      </c>
    </row>
    <row r="417" customFormat="false" ht="15" hidden="false" customHeight="false" outlineLevel="0" collapsed="false">
      <c r="A417" s="0" t="n">
        <v>416</v>
      </c>
      <c r="B417" s="0" t="n">
        <v>4</v>
      </c>
      <c r="C417" s="0" t="n">
        <v>0.566</v>
      </c>
      <c r="D417" s="0" t="n">
        <v>14.811</v>
      </c>
      <c r="E417" s="0" t="n">
        <v>0.74</v>
      </c>
      <c r="F417" s="0" t="n">
        <v>0.032</v>
      </c>
      <c r="G417" s="0" t="n">
        <v>0.005</v>
      </c>
      <c r="H417" s="0" t="n">
        <v>0.005</v>
      </c>
      <c r="I417" s="0" t="n">
        <v>0.01</v>
      </c>
      <c r="J417" s="0" t="n">
        <v>0.032</v>
      </c>
      <c r="K417" s="0" t="n">
        <v>0.011</v>
      </c>
      <c r="L417" s="0" t="n">
        <f aca="false">F417*100</f>
        <v>3.2</v>
      </c>
      <c r="M417" s="0" t="n">
        <f aca="false">G417*100</f>
        <v>0.5</v>
      </c>
      <c r="N417" s="0" t="n">
        <f aca="false">IF(B417=1,H417*100,0)</f>
        <v>0</v>
      </c>
      <c r="O417" s="0" t="n">
        <f aca="false">IF(B417=2,H417*100,0)</f>
        <v>0</v>
      </c>
      <c r="P417" s="0" t="n">
        <f aca="false">IF(B417=3,H417*100,0)</f>
        <v>0</v>
      </c>
      <c r="Q417" s="0" t="n">
        <f aca="false">IF(B417=4,H417*100,0)</f>
        <v>0.5</v>
      </c>
      <c r="R417" s="0" t="n">
        <f aca="false">IF(B417=5,H417*100,0)</f>
        <v>0</v>
      </c>
      <c r="S417" s="0" t="n">
        <f aca="false">IF(B417=6,H417*100,0)</f>
        <v>0</v>
      </c>
      <c r="T417" s="0" t="n">
        <f aca="false">IF(B417=7,H417*100,0)</f>
        <v>0</v>
      </c>
      <c r="U417" s="0" t="n">
        <f aca="false">IF(B417=8,H417*100,0)</f>
        <v>0</v>
      </c>
      <c r="V417" s="0" t="n">
        <f aca="false">IF(B417=1,I417*100,0)</f>
        <v>0</v>
      </c>
      <c r="W417" s="0" t="n">
        <f aca="false">IF(B417=2,I417*100,0)</f>
        <v>0</v>
      </c>
      <c r="X417" s="0" t="n">
        <f aca="false">IF(B417=3,I417*100,0)</f>
        <v>0</v>
      </c>
      <c r="Y417" s="0" t="n">
        <f aca="false">IF(B417=4,I417*100,0)</f>
        <v>1</v>
      </c>
      <c r="Z417" s="0" t="n">
        <f aca="false">IF(B417=5,I417*100,0)</f>
        <v>0</v>
      </c>
      <c r="AA417" s="0" t="n">
        <f aca="false">IF(B417=6,I417*100,0)</f>
        <v>0</v>
      </c>
      <c r="AB417" s="0" t="n">
        <f aca="false">IF(B417=7,I417*100,0)</f>
        <v>0</v>
      </c>
      <c r="AC417" s="0" t="n">
        <f aca="false">IF(B417=8,I417*100,0)</f>
        <v>0</v>
      </c>
      <c r="AD417" s="0" t="n">
        <v>1</v>
      </c>
    </row>
    <row r="418" customFormat="false" ht="15" hidden="false" customHeight="false" outlineLevel="0" collapsed="false">
      <c r="A418" s="0" t="n">
        <v>417</v>
      </c>
      <c r="B418" s="0" t="n">
        <v>4</v>
      </c>
      <c r="C418" s="0" t="n">
        <v>0.522</v>
      </c>
      <c r="D418" s="0" t="n">
        <v>13.896</v>
      </c>
      <c r="E418" s="0" t="n">
        <v>0.759</v>
      </c>
      <c r="F418" s="0" t="n">
        <v>0.032</v>
      </c>
      <c r="G418" s="0" t="n">
        <v>0.005</v>
      </c>
      <c r="H418" s="0" t="n">
        <v>0.005</v>
      </c>
      <c r="I418" s="0" t="n">
        <v>0.01</v>
      </c>
      <c r="J418" s="0" t="n">
        <v>0.033</v>
      </c>
      <c r="K418" s="0" t="n">
        <v>0.011</v>
      </c>
      <c r="L418" s="0" t="n">
        <f aca="false">F418*100</f>
        <v>3.2</v>
      </c>
      <c r="M418" s="0" t="n">
        <f aca="false">G418*100</f>
        <v>0.5</v>
      </c>
      <c r="N418" s="0" t="n">
        <f aca="false">IF(B418=1,H418*100,0)</f>
        <v>0</v>
      </c>
      <c r="O418" s="0" t="n">
        <f aca="false">IF(B418=2,H418*100,0)</f>
        <v>0</v>
      </c>
      <c r="P418" s="0" t="n">
        <f aca="false">IF(B418=3,H418*100,0)</f>
        <v>0</v>
      </c>
      <c r="Q418" s="0" t="n">
        <f aca="false">IF(B418=4,H418*100,0)</f>
        <v>0.5</v>
      </c>
      <c r="R418" s="0" t="n">
        <f aca="false">IF(B418=5,H418*100,0)</f>
        <v>0</v>
      </c>
      <c r="S418" s="0" t="n">
        <f aca="false">IF(B418=6,H418*100,0)</f>
        <v>0</v>
      </c>
      <c r="T418" s="0" t="n">
        <f aca="false">IF(B418=7,H418*100,0)</f>
        <v>0</v>
      </c>
      <c r="U418" s="0" t="n">
        <f aca="false">IF(B418=8,H418*100,0)</f>
        <v>0</v>
      </c>
      <c r="V418" s="0" t="n">
        <f aca="false">IF(B418=1,I418*100,0)</f>
        <v>0</v>
      </c>
      <c r="W418" s="0" t="n">
        <f aca="false">IF(B418=2,I418*100,0)</f>
        <v>0</v>
      </c>
      <c r="X418" s="0" t="n">
        <f aca="false">IF(B418=3,I418*100,0)</f>
        <v>0</v>
      </c>
      <c r="Y418" s="0" t="n">
        <f aca="false">IF(B418=4,I418*100,0)</f>
        <v>1</v>
      </c>
      <c r="Z418" s="0" t="n">
        <f aca="false">IF(B418=5,I418*100,0)</f>
        <v>0</v>
      </c>
      <c r="AA418" s="0" t="n">
        <f aca="false">IF(B418=6,I418*100,0)</f>
        <v>0</v>
      </c>
      <c r="AB418" s="0" t="n">
        <f aca="false">IF(B418=7,I418*100,0)</f>
        <v>0</v>
      </c>
      <c r="AC418" s="0" t="n">
        <f aca="false">IF(B418=8,I418*100,0)</f>
        <v>0</v>
      </c>
      <c r="AD418" s="0" t="n">
        <v>1</v>
      </c>
    </row>
    <row r="419" customFormat="false" ht="15" hidden="false" customHeight="false" outlineLevel="0" collapsed="false">
      <c r="A419" s="0" t="n">
        <v>418</v>
      </c>
      <c r="B419" s="0" t="n">
        <v>4</v>
      </c>
      <c r="C419" s="0" t="n">
        <v>0.483</v>
      </c>
      <c r="D419" s="0" t="n">
        <v>13.069</v>
      </c>
      <c r="E419" s="0" t="n">
        <v>0.771</v>
      </c>
      <c r="F419" s="0" t="n">
        <v>0.034</v>
      </c>
      <c r="G419" s="0" t="n">
        <v>0.005</v>
      </c>
      <c r="H419" s="0" t="n">
        <v>0.005</v>
      </c>
      <c r="I419" s="0" t="n">
        <v>0.01</v>
      </c>
      <c r="J419" s="0" t="n">
        <v>0.034</v>
      </c>
      <c r="K419" s="0" t="n">
        <v>0.011</v>
      </c>
      <c r="L419" s="0" t="n">
        <f aca="false">F419*100</f>
        <v>3.4</v>
      </c>
      <c r="M419" s="0" t="n">
        <f aca="false">G419*100</f>
        <v>0.5</v>
      </c>
      <c r="N419" s="0" t="n">
        <f aca="false">IF(B419=1,H419*100,0)</f>
        <v>0</v>
      </c>
      <c r="O419" s="0" t="n">
        <f aca="false">IF(B419=2,H419*100,0)</f>
        <v>0</v>
      </c>
      <c r="P419" s="0" t="n">
        <f aca="false">IF(B419=3,H419*100,0)</f>
        <v>0</v>
      </c>
      <c r="Q419" s="0" t="n">
        <f aca="false">IF(B419=4,H419*100,0)</f>
        <v>0.5</v>
      </c>
      <c r="R419" s="0" t="n">
        <f aca="false">IF(B419=5,H419*100,0)</f>
        <v>0</v>
      </c>
      <c r="S419" s="0" t="n">
        <f aca="false">IF(B419=6,H419*100,0)</f>
        <v>0</v>
      </c>
      <c r="T419" s="0" t="n">
        <f aca="false">IF(B419=7,H419*100,0)</f>
        <v>0</v>
      </c>
      <c r="U419" s="0" t="n">
        <f aca="false">IF(B419=8,H419*100,0)</f>
        <v>0</v>
      </c>
      <c r="V419" s="0" t="n">
        <f aca="false">IF(B419=1,I419*100,0)</f>
        <v>0</v>
      </c>
      <c r="W419" s="0" t="n">
        <f aca="false">IF(B419=2,I419*100,0)</f>
        <v>0</v>
      </c>
      <c r="X419" s="0" t="n">
        <f aca="false">IF(B419=3,I419*100,0)</f>
        <v>0</v>
      </c>
      <c r="Y419" s="0" t="n">
        <f aca="false">IF(B419=4,I419*100,0)</f>
        <v>1</v>
      </c>
      <c r="Z419" s="0" t="n">
        <f aca="false">IF(B419=5,I419*100,0)</f>
        <v>0</v>
      </c>
      <c r="AA419" s="0" t="n">
        <f aca="false">IF(B419=6,I419*100,0)</f>
        <v>0</v>
      </c>
      <c r="AB419" s="0" t="n">
        <f aca="false">IF(B419=7,I419*100,0)</f>
        <v>0</v>
      </c>
      <c r="AC419" s="0" t="n">
        <f aca="false">IF(B419=8,I419*100,0)</f>
        <v>0</v>
      </c>
      <c r="AD419" s="0" t="n">
        <v>1</v>
      </c>
    </row>
    <row r="420" customFormat="false" ht="15" hidden="false" customHeight="false" outlineLevel="0" collapsed="false">
      <c r="A420" s="0" t="n">
        <v>419</v>
      </c>
      <c r="B420" s="0" t="n">
        <v>4</v>
      </c>
      <c r="C420" s="0" t="n">
        <v>0.46</v>
      </c>
      <c r="D420" s="0" t="n">
        <v>12.579</v>
      </c>
      <c r="E420" s="0" t="n">
        <v>0.7275</v>
      </c>
      <c r="F420" s="0" t="n">
        <v>0.071</v>
      </c>
      <c r="G420" s="0" t="n">
        <v>0.005</v>
      </c>
      <c r="H420" s="0" t="n">
        <v>0.005</v>
      </c>
      <c r="I420" s="0" t="n">
        <v>0.01</v>
      </c>
      <c r="J420" s="0" t="n">
        <v>0.071</v>
      </c>
      <c r="K420" s="0" t="n">
        <v>0.011</v>
      </c>
      <c r="L420" s="0" t="n">
        <f aca="false">F420*100</f>
        <v>7.1</v>
      </c>
      <c r="M420" s="0" t="n">
        <f aca="false">G420*100</f>
        <v>0.5</v>
      </c>
      <c r="N420" s="0" t="n">
        <f aca="false">IF(B420=1,H420*100,0)</f>
        <v>0</v>
      </c>
      <c r="O420" s="0" t="n">
        <f aca="false">IF(B420=2,H420*100,0)</f>
        <v>0</v>
      </c>
      <c r="P420" s="0" t="n">
        <f aca="false">IF(B420=3,H420*100,0)</f>
        <v>0</v>
      </c>
      <c r="Q420" s="0" t="n">
        <f aca="false">IF(B420=4,H420*100,0)</f>
        <v>0.5</v>
      </c>
      <c r="R420" s="0" t="n">
        <f aca="false">IF(B420=5,H420*100,0)</f>
        <v>0</v>
      </c>
      <c r="S420" s="0" t="n">
        <f aca="false">IF(B420=6,H420*100,0)</f>
        <v>0</v>
      </c>
      <c r="T420" s="0" t="n">
        <f aca="false">IF(B420=7,H420*100,0)</f>
        <v>0</v>
      </c>
      <c r="U420" s="0" t="n">
        <f aca="false">IF(B420=8,H420*100,0)</f>
        <v>0</v>
      </c>
      <c r="V420" s="0" t="n">
        <f aca="false">IF(B420=1,I420*100,0)</f>
        <v>0</v>
      </c>
      <c r="W420" s="0" t="n">
        <f aca="false">IF(B420=2,I420*100,0)</f>
        <v>0</v>
      </c>
      <c r="X420" s="0" t="n">
        <f aca="false">IF(B420=3,I420*100,0)</f>
        <v>0</v>
      </c>
      <c r="Y420" s="0" t="n">
        <f aca="false">IF(B420=4,I420*100,0)</f>
        <v>1</v>
      </c>
      <c r="Z420" s="0" t="n">
        <f aca="false">IF(B420=5,I420*100,0)</f>
        <v>0</v>
      </c>
      <c r="AA420" s="0" t="n">
        <f aca="false">IF(B420=6,I420*100,0)</f>
        <v>0</v>
      </c>
      <c r="AB420" s="0" t="n">
        <f aca="false">IF(B420=7,I420*100,0)</f>
        <v>0</v>
      </c>
      <c r="AC420" s="0" t="n">
        <f aca="false">IF(B420=8,I420*100,0)</f>
        <v>0</v>
      </c>
      <c r="AD420" s="0" t="n">
        <v>1</v>
      </c>
    </row>
    <row r="421" customFormat="false" ht="15" hidden="false" customHeight="false" outlineLevel="0" collapsed="false">
      <c r="A421" s="0" t="n">
        <v>420</v>
      </c>
      <c r="B421" s="0" t="n">
        <v>4</v>
      </c>
      <c r="C421" s="0" t="n">
        <v>0.851</v>
      </c>
      <c r="D421" s="0" t="n">
        <v>15.7</v>
      </c>
      <c r="E421" s="0" t="n">
        <v>0.8225</v>
      </c>
      <c r="F421" s="0" t="n">
        <v>0.035</v>
      </c>
      <c r="G421" s="0" t="n">
        <v>0.005</v>
      </c>
      <c r="H421" s="0" t="n">
        <v>0.005</v>
      </c>
      <c r="I421" s="0" t="n">
        <v>0.01</v>
      </c>
      <c r="J421" s="0" t="n">
        <v>0.035</v>
      </c>
      <c r="K421" s="0" t="n">
        <v>0.011</v>
      </c>
      <c r="L421" s="0" t="n">
        <f aca="false">F421*100</f>
        <v>3.5</v>
      </c>
      <c r="M421" s="0" t="n">
        <f aca="false">G421*100</f>
        <v>0.5</v>
      </c>
      <c r="N421" s="0" t="n">
        <f aca="false">IF(B421=1,H421*100,0)</f>
        <v>0</v>
      </c>
      <c r="O421" s="0" t="n">
        <f aca="false">IF(B421=2,H421*100,0)</f>
        <v>0</v>
      </c>
      <c r="P421" s="0" t="n">
        <f aca="false">IF(B421=3,H421*100,0)</f>
        <v>0</v>
      </c>
      <c r="Q421" s="0" t="n">
        <f aca="false">IF(B421=4,H421*100,0)</f>
        <v>0.5</v>
      </c>
      <c r="R421" s="0" t="n">
        <f aca="false">IF(B421=5,H421*100,0)</f>
        <v>0</v>
      </c>
      <c r="S421" s="0" t="n">
        <f aca="false">IF(B421=6,H421*100,0)</f>
        <v>0</v>
      </c>
      <c r="T421" s="0" t="n">
        <f aca="false">IF(B421=7,H421*100,0)</f>
        <v>0</v>
      </c>
      <c r="U421" s="0" t="n">
        <f aca="false">IF(B421=8,H421*100,0)</f>
        <v>0</v>
      </c>
      <c r="V421" s="0" t="n">
        <f aca="false">IF(B421=1,I421*100,0)</f>
        <v>0</v>
      </c>
      <c r="W421" s="0" t="n">
        <f aca="false">IF(B421=2,I421*100,0)</f>
        <v>0</v>
      </c>
      <c r="X421" s="0" t="n">
        <f aca="false">IF(B421=3,I421*100,0)</f>
        <v>0</v>
      </c>
      <c r="Y421" s="0" t="n">
        <f aca="false">IF(B421=4,I421*100,0)</f>
        <v>1</v>
      </c>
      <c r="Z421" s="0" t="n">
        <f aca="false">IF(B421=5,I421*100,0)</f>
        <v>0</v>
      </c>
      <c r="AA421" s="0" t="n">
        <f aca="false">IF(B421=6,I421*100,0)</f>
        <v>0</v>
      </c>
      <c r="AB421" s="0" t="n">
        <f aca="false">IF(B421=7,I421*100,0)</f>
        <v>0</v>
      </c>
      <c r="AC421" s="0" t="n">
        <f aca="false">IF(B421=8,I421*100,0)</f>
        <v>0</v>
      </c>
      <c r="AD421" s="0" t="n">
        <v>1</v>
      </c>
    </row>
    <row r="422" customFormat="false" ht="15" hidden="false" customHeight="false" outlineLevel="0" collapsed="false">
      <c r="A422" s="0" t="n">
        <v>421</v>
      </c>
      <c r="B422" s="0" t="n">
        <v>4</v>
      </c>
      <c r="C422" s="0" t="n">
        <v>0.804</v>
      </c>
      <c r="D422" s="0" t="n">
        <v>15.114</v>
      </c>
      <c r="E422" s="0" t="n">
        <v>0.733</v>
      </c>
      <c r="F422" s="0" t="n">
        <v>0.025</v>
      </c>
      <c r="G422" s="0" t="n">
        <v>0.005</v>
      </c>
      <c r="H422" s="0" t="n">
        <v>0.005</v>
      </c>
      <c r="I422" s="0" t="n">
        <v>0.01</v>
      </c>
      <c r="J422" s="0" t="n">
        <v>0.026</v>
      </c>
      <c r="K422" s="0" t="n">
        <v>0.011</v>
      </c>
      <c r="L422" s="0" t="n">
        <f aca="false">F422*100</f>
        <v>2.5</v>
      </c>
      <c r="M422" s="0" t="n">
        <f aca="false">G422*100</f>
        <v>0.5</v>
      </c>
      <c r="N422" s="0" t="n">
        <f aca="false">IF(B422=1,H422*100,0)</f>
        <v>0</v>
      </c>
      <c r="O422" s="0" t="n">
        <f aca="false">IF(B422=2,H422*100,0)</f>
        <v>0</v>
      </c>
      <c r="P422" s="0" t="n">
        <f aca="false">IF(B422=3,H422*100,0)</f>
        <v>0</v>
      </c>
      <c r="Q422" s="0" t="n">
        <f aca="false">IF(B422=4,H422*100,0)</f>
        <v>0.5</v>
      </c>
      <c r="R422" s="0" t="n">
        <f aca="false">IF(B422=5,H422*100,0)</f>
        <v>0</v>
      </c>
      <c r="S422" s="0" t="n">
        <f aca="false">IF(B422=6,H422*100,0)</f>
        <v>0</v>
      </c>
      <c r="T422" s="0" t="n">
        <f aca="false">IF(B422=7,H422*100,0)</f>
        <v>0</v>
      </c>
      <c r="U422" s="0" t="n">
        <f aca="false">IF(B422=8,H422*100,0)</f>
        <v>0</v>
      </c>
      <c r="V422" s="0" t="n">
        <f aca="false">IF(B422=1,I422*100,0)</f>
        <v>0</v>
      </c>
      <c r="W422" s="0" t="n">
        <f aca="false">IF(B422=2,I422*100,0)</f>
        <v>0</v>
      </c>
      <c r="X422" s="0" t="n">
        <f aca="false">IF(B422=3,I422*100,0)</f>
        <v>0</v>
      </c>
      <c r="Y422" s="0" t="n">
        <f aca="false">IF(B422=4,I422*100,0)</f>
        <v>1</v>
      </c>
      <c r="Z422" s="0" t="n">
        <f aca="false">IF(B422=5,I422*100,0)</f>
        <v>0</v>
      </c>
      <c r="AA422" s="0" t="n">
        <f aca="false">IF(B422=6,I422*100,0)</f>
        <v>0</v>
      </c>
      <c r="AB422" s="0" t="n">
        <f aca="false">IF(B422=7,I422*100,0)</f>
        <v>0</v>
      </c>
      <c r="AC422" s="0" t="n">
        <f aca="false">IF(B422=8,I422*100,0)</f>
        <v>0</v>
      </c>
      <c r="AD422" s="0" t="n">
        <v>1</v>
      </c>
    </row>
    <row r="423" customFormat="false" ht="15" hidden="false" customHeight="false" outlineLevel="0" collapsed="false">
      <c r="A423" s="0" t="n">
        <v>422</v>
      </c>
      <c r="B423" s="0" t="n">
        <v>4</v>
      </c>
      <c r="C423" s="0" t="n">
        <v>0.753</v>
      </c>
      <c r="D423" s="0" t="n">
        <v>14.467</v>
      </c>
      <c r="E423" s="0" t="n">
        <v>0.729</v>
      </c>
      <c r="F423" s="0" t="n">
        <v>0.025</v>
      </c>
      <c r="G423" s="0" t="n">
        <v>0.005</v>
      </c>
      <c r="H423" s="0" t="n">
        <v>0.005</v>
      </c>
      <c r="I423" s="0" t="n">
        <v>0.01</v>
      </c>
      <c r="J423" s="0" t="n">
        <v>0.026</v>
      </c>
      <c r="K423" s="0" t="n">
        <v>0.011</v>
      </c>
      <c r="L423" s="0" t="n">
        <f aca="false">F423*100</f>
        <v>2.5</v>
      </c>
      <c r="M423" s="0" t="n">
        <f aca="false">G423*100</f>
        <v>0.5</v>
      </c>
      <c r="N423" s="0" t="n">
        <f aca="false">IF(B423=1,H423*100,0)</f>
        <v>0</v>
      </c>
      <c r="O423" s="0" t="n">
        <f aca="false">IF(B423=2,H423*100,0)</f>
        <v>0</v>
      </c>
      <c r="P423" s="0" t="n">
        <f aca="false">IF(B423=3,H423*100,0)</f>
        <v>0</v>
      </c>
      <c r="Q423" s="0" t="n">
        <f aca="false">IF(B423=4,H423*100,0)</f>
        <v>0.5</v>
      </c>
      <c r="R423" s="0" t="n">
        <f aca="false">IF(B423=5,H423*100,0)</f>
        <v>0</v>
      </c>
      <c r="S423" s="0" t="n">
        <f aca="false">IF(B423=6,H423*100,0)</f>
        <v>0</v>
      </c>
      <c r="T423" s="0" t="n">
        <f aca="false">IF(B423=7,H423*100,0)</f>
        <v>0</v>
      </c>
      <c r="U423" s="0" t="n">
        <f aca="false">IF(B423=8,H423*100,0)</f>
        <v>0</v>
      </c>
      <c r="V423" s="0" t="n">
        <f aca="false">IF(B423=1,I423*100,0)</f>
        <v>0</v>
      </c>
      <c r="W423" s="0" t="n">
        <f aca="false">IF(B423=2,I423*100,0)</f>
        <v>0</v>
      </c>
      <c r="X423" s="0" t="n">
        <f aca="false">IF(B423=3,I423*100,0)</f>
        <v>0</v>
      </c>
      <c r="Y423" s="0" t="n">
        <f aca="false">IF(B423=4,I423*100,0)</f>
        <v>1</v>
      </c>
      <c r="Z423" s="0" t="n">
        <f aca="false">IF(B423=5,I423*100,0)</f>
        <v>0</v>
      </c>
      <c r="AA423" s="0" t="n">
        <f aca="false">IF(B423=6,I423*100,0)</f>
        <v>0</v>
      </c>
      <c r="AB423" s="0" t="n">
        <f aca="false">IF(B423=7,I423*100,0)</f>
        <v>0</v>
      </c>
      <c r="AC423" s="0" t="n">
        <f aca="false">IF(B423=8,I423*100,0)</f>
        <v>0</v>
      </c>
      <c r="AD423" s="0" t="n">
        <v>1</v>
      </c>
    </row>
    <row r="424" customFormat="false" ht="15" hidden="false" customHeight="false" outlineLevel="0" collapsed="false">
      <c r="A424" s="0" t="n">
        <v>423</v>
      </c>
      <c r="B424" s="0" t="n">
        <v>4</v>
      </c>
      <c r="C424" s="0" t="n">
        <v>0.696</v>
      </c>
      <c r="D424" s="0" t="n">
        <v>13.698</v>
      </c>
      <c r="E424" s="0" t="n">
        <v>0.692</v>
      </c>
      <c r="F424" s="0" t="n">
        <v>0.03</v>
      </c>
      <c r="G424" s="0" t="n">
        <v>0.005</v>
      </c>
      <c r="H424" s="0" t="n">
        <v>0.005</v>
      </c>
      <c r="I424" s="0" t="n">
        <v>0.01</v>
      </c>
      <c r="J424" s="0" t="n">
        <v>0.03</v>
      </c>
      <c r="K424" s="0" t="n">
        <v>0.011</v>
      </c>
      <c r="L424" s="0" t="n">
        <f aca="false">F424*100</f>
        <v>3</v>
      </c>
      <c r="M424" s="0" t="n">
        <f aca="false">G424*100</f>
        <v>0.5</v>
      </c>
      <c r="N424" s="0" t="n">
        <f aca="false">IF(B424=1,H424*100,0)</f>
        <v>0</v>
      </c>
      <c r="O424" s="0" t="n">
        <f aca="false">IF(B424=2,H424*100,0)</f>
        <v>0</v>
      </c>
      <c r="P424" s="0" t="n">
        <f aca="false">IF(B424=3,H424*100,0)</f>
        <v>0</v>
      </c>
      <c r="Q424" s="0" t="n">
        <f aca="false">IF(B424=4,H424*100,0)</f>
        <v>0.5</v>
      </c>
      <c r="R424" s="0" t="n">
        <f aca="false">IF(B424=5,H424*100,0)</f>
        <v>0</v>
      </c>
      <c r="S424" s="0" t="n">
        <f aca="false">IF(B424=6,H424*100,0)</f>
        <v>0</v>
      </c>
      <c r="T424" s="0" t="n">
        <f aca="false">IF(B424=7,H424*100,0)</f>
        <v>0</v>
      </c>
      <c r="U424" s="0" t="n">
        <f aca="false">IF(B424=8,H424*100,0)</f>
        <v>0</v>
      </c>
      <c r="V424" s="0" t="n">
        <f aca="false">IF(B424=1,I424*100,0)</f>
        <v>0</v>
      </c>
      <c r="W424" s="0" t="n">
        <f aca="false">IF(B424=2,I424*100,0)</f>
        <v>0</v>
      </c>
      <c r="X424" s="0" t="n">
        <f aca="false">IF(B424=3,I424*100,0)</f>
        <v>0</v>
      </c>
      <c r="Y424" s="0" t="n">
        <f aca="false">IF(B424=4,I424*100,0)</f>
        <v>1</v>
      </c>
      <c r="Z424" s="0" t="n">
        <f aca="false">IF(B424=5,I424*100,0)</f>
        <v>0</v>
      </c>
      <c r="AA424" s="0" t="n">
        <f aca="false">IF(B424=6,I424*100,0)</f>
        <v>0</v>
      </c>
      <c r="AB424" s="0" t="n">
        <f aca="false">IF(B424=7,I424*100,0)</f>
        <v>0</v>
      </c>
      <c r="AC424" s="0" t="n">
        <f aca="false">IF(B424=8,I424*100,0)</f>
        <v>0</v>
      </c>
      <c r="AD424" s="0" t="n">
        <v>1</v>
      </c>
    </row>
    <row r="425" customFormat="false" ht="15" hidden="false" customHeight="false" outlineLevel="0" collapsed="false">
      <c r="A425" s="0" t="n">
        <v>424</v>
      </c>
      <c r="B425" s="0" t="n">
        <v>4</v>
      </c>
      <c r="C425" s="0" t="n">
        <v>0.641</v>
      </c>
      <c r="D425" s="0" t="n">
        <v>12.925</v>
      </c>
      <c r="E425" s="0" t="n">
        <v>0.731</v>
      </c>
      <c r="F425" s="0" t="n">
        <v>0.027</v>
      </c>
      <c r="G425" s="0" t="n">
        <v>0.005</v>
      </c>
      <c r="H425" s="0" t="n">
        <v>0.005</v>
      </c>
      <c r="I425" s="0" t="n">
        <v>0.01</v>
      </c>
      <c r="J425" s="0" t="n">
        <v>0.028</v>
      </c>
      <c r="K425" s="0" t="n">
        <v>0.011</v>
      </c>
      <c r="L425" s="0" t="n">
        <f aca="false">F425*100</f>
        <v>2.7</v>
      </c>
      <c r="M425" s="0" t="n">
        <f aca="false">G425*100</f>
        <v>0.5</v>
      </c>
      <c r="N425" s="0" t="n">
        <f aca="false">IF(B425=1,H425*100,0)</f>
        <v>0</v>
      </c>
      <c r="O425" s="0" t="n">
        <f aca="false">IF(B425=2,H425*100,0)</f>
        <v>0</v>
      </c>
      <c r="P425" s="0" t="n">
        <f aca="false">IF(B425=3,H425*100,0)</f>
        <v>0</v>
      </c>
      <c r="Q425" s="0" t="n">
        <f aca="false">IF(B425=4,H425*100,0)</f>
        <v>0.5</v>
      </c>
      <c r="R425" s="0" t="n">
        <f aca="false">IF(B425=5,H425*100,0)</f>
        <v>0</v>
      </c>
      <c r="S425" s="0" t="n">
        <f aca="false">IF(B425=6,H425*100,0)</f>
        <v>0</v>
      </c>
      <c r="T425" s="0" t="n">
        <f aca="false">IF(B425=7,H425*100,0)</f>
        <v>0</v>
      </c>
      <c r="U425" s="0" t="n">
        <f aca="false">IF(B425=8,H425*100,0)</f>
        <v>0</v>
      </c>
      <c r="V425" s="0" t="n">
        <f aca="false">IF(B425=1,I425*100,0)</f>
        <v>0</v>
      </c>
      <c r="W425" s="0" t="n">
        <f aca="false">IF(B425=2,I425*100,0)</f>
        <v>0</v>
      </c>
      <c r="X425" s="0" t="n">
        <f aca="false">IF(B425=3,I425*100,0)</f>
        <v>0</v>
      </c>
      <c r="Y425" s="0" t="n">
        <f aca="false">IF(B425=4,I425*100,0)</f>
        <v>1</v>
      </c>
      <c r="Z425" s="0" t="n">
        <f aca="false">IF(B425=5,I425*100,0)</f>
        <v>0</v>
      </c>
      <c r="AA425" s="0" t="n">
        <f aca="false">IF(B425=6,I425*100,0)</f>
        <v>0</v>
      </c>
      <c r="AB425" s="0" t="n">
        <f aca="false">IF(B425=7,I425*100,0)</f>
        <v>0</v>
      </c>
      <c r="AC425" s="0" t="n">
        <f aca="false">IF(B425=8,I425*100,0)</f>
        <v>0</v>
      </c>
      <c r="AD425" s="0" t="n">
        <v>1</v>
      </c>
    </row>
    <row r="426" customFormat="false" ht="15" hidden="false" customHeight="false" outlineLevel="0" collapsed="false">
      <c r="A426" s="0" t="n">
        <v>425</v>
      </c>
      <c r="B426" s="0" t="n">
        <v>4</v>
      </c>
      <c r="C426" s="0" t="n">
        <v>0.589</v>
      </c>
      <c r="D426" s="0" t="n">
        <v>12.152</v>
      </c>
      <c r="E426" s="0" t="n">
        <v>0.75</v>
      </c>
      <c r="F426" s="0" t="n">
        <v>0.025</v>
      </c>
      <c r="G426" s="0" t="n">
        <v>0.005</v>
      </c>
      <c r="H426" s="0" t="n">
        <v>0.005</v>
      </c>
      <c r="I426" s="0" t="n">
        <v>0.01</v>
      </c>
      <c r="J426" s="0" t="n">
        <v>0.026</v>
      </c>
      <c r="K426" s="0" t="n">
        <v>0.011</v>
      </c>
      <c r="L426" s="0" t="n">
        <f aca="false">F426*100</f>
        <v>2.5</v>
      </c>
      <c r="M426" s="0" t="n">
        <f aca="false">G426*100</f>
        <v>0.5</v>
      </c>
      <c r="N426" s="0" t="n">
        <f aca="false">IF(B426=1,H426*100,0)</f>
        <v>0</v>
      </c>
      <c r="O426" s="0" t="n">
        <f aca="false">IF(B426=2,H426*100,0)</f>
        <v>0</v>
      </c>
      <c r="P426" s="0" t="n">
        <f aca="false">IF(B426=3,H426*100,0)</f>
        <v>0</v>
      </c>
      <c r="Q426" s="0" t="n">
        <f aca="false">IF(B426=4,H426*100,0)</f>
        <v>0.5</v>
      </c>
      <c r="R426" s="0" t="n">
        <f aca="false">IF(B426=5,H426*100,0)</f>
        <v>0</v>
      </c>
      <c r="S426" s="0" t="n">
        <f aca="false">IF(B426=6,H426*100,0)</f>
        <v>0</v>
      </c>
      <c r="T426" s="0" t="n">
        <f aca="false">IF(B426=7,H426*100,0)</f>
        <v>0</v>
      </c>
      <c r="U426" s="0" t="n">
        <f aca="false">IF(B426=8,H426*100,0)</f>
        <v>0</v>
      </c>
      <c r="V426" s="0" t="n">
        <f aca="false">IF(B426=1,I426*100,0)</f>
        <v>0</v>
      </c>
      <c r="W426" s="0" t="n">
        <f aca="false">IF(B426=2,I426*100,0)</f>
        <v>0</v>
      </c>
      <c r="X426" s="0" t="n">
        <f aca="false">IF(B426=3,I426*100,0)</f>
        <v>0</v>
      </c>
      <c r="Y426" s="0" t="n">
        <f aca="false">IF(B426=4,I426*100,0)</f>
        <v>1</v>
      </c>
      <c r="Z426" s="0" t="n">
        <f aca="false">IF(B426=5,I426*100,0)</f>
        <v>0</v>
      </c>
      <c r="AA426" s="0" t="n">
        <f aca="false">IF(B426=6,I426*100,0)</f>
        <v>0</v>
      </c>
      <c r="AB426" s="0" t="n">
        <f aca="false">IF(B426=7,I426*100,0)</f>
        <v>0</v>
      </c>
      <c r="AC426" s="0" t="n">
        <f aca="false">IF(B426=8,I426*100,0)</f>
        <v>0</v>
      </c>
      <c r="AD426" s="0" t="n">
        <v>1</v>
      </c>
    </row>
    <row r="427" customFormat="false" ht="15" hidden="false" customHeight="false" outlineLevel="0" collapsed="false">
      <c r="A427" s="0" t="n">
        <v>426</v>
      </c>
      <c r="B427" s="0" t="n">
        <v>4</v>
      </c>
      <c r="C427" s="0" t="n">
        <v>0.538</v>
      </c>
      <c r="D427" s="0" t="n">
        <v>11.373</v>
      </c>
      <c r="E427" s="0" t="n">
        <v>0.737</v>
      </c>
      <c r="F427" s="0" t="n">
        <v>0.029</v>
      </c>
      <c r="G427" s="0" t="n">
        <v>0.005</v>
      </c>
      <c r="H427" s="0" t="n">
        <v>0.005</v>
      </c>
      <c r="I427" s="0" t="n">
        <v>0.01</v>
      </c>
      <c r="J427" s="0" t="n">
        <v>0.029</v>
      </c>
      <c r="K427" s="0" t="n">
        <v>0.011</v>
      </c>
      <c r="L427" s="0" t="n">
        <f aca="false">F427*100</f>
        <v>2.9</v>
      </c>
      <c r="M427" s="0" t="n">
        <f aca="false">G427*100</f>
        <v>0.5</v>
      </c>
      <c r="N427" s="0" t="n">
        <f aca="false">IF(B427=1,H427*100,0)</f>
        <v>0</v>
      </c>
      <c r="O427" s="0" t="n">
        <f aca="false">IF(B427=2,H427*100,0)</f>
        <v>0</v>
      </c>
      <c r="P427" s="0" t="n">
        <f aca="false">IF(B427=3,H427*100,0)</f>
        <v>0</v>
      </c>
      <c r="Q427" s="0" t="n">
        <f aca="false">IF(B427=4,H427*100,0)</f>
        <v>0.5</v>
      </c>
      <c r="R427" s="0" t="n">
        <f aca="false">IF(B427=5,H427*100,0)</f>
        <v>0</v>
      </c>
      <c r="S427" s="0" t="n">
        <f aca="false">IF(B427=6,H427*100,0)</f>
        <v>0</v>
      </c>
      <c r="T427" s="0" t="n">
        <f aca="false">IF(B427=7,H427*100,0)</f>
        <v>0</v>
      </c>
      <c r="U427" s="0" t="n">
        <f aca="false">IF(B427=8,H427*100,0)</f>
        <v>0</v>
      </c>
      <c r="V427" s="0" t="n">
        <f aca="false">IF(B427=1,I427*100,0)</f>
        <v>0</v>
      </c>
      <c r="W427" s="0" t="n">
        <f aca="false">IF(B427=2,I427*100,0)</f>
        <v>0</v>
      </c>
      <c r="X427" s="0" t="n">
        <f aca="false">IF(B427=3,I427*100,0)</f>
        <v>0</v>
      </c>
      <c r="Y427" s="0" t="n">
        <f aca="false">IF(B427=4,I427*100,0)</f>
        <v>1</v>
      </c>
      <c r="Z427" s="0" t="n">
        <f aca="false">IF(B427=5,I427*100,0)</f>
        <v>0</v>
      </c>
      <c r="AA427" s="0" t="n">
        <f aca="false">IF(B427=6,I427*100,0)</f>
        <v>0</v>
      </c>
      <c r="AB427" s="0" t="n">
        <f aca="false">IF(B427=7,I427*100,0)</f>
        <v>0</v>
      </c>
      <c r="AC427" s="0" t="n">
        <f aca="false">IF(B427=8,I427*100,0)</f>
        <v>0</v>
      </c>
      <c r="AD427" s="0" t="n">
        <v>1</v>
      </c>
    </row>
    <row r="428" customFormat="false" ht="15" hidden="false" customHeight="false" outlineLevel="0" collapsed="false">
      <c r="A428" s="0" t="n">
        <v>427</v>
      </c>
      <c r="B428" s="0" t="n">
        <v>4</v>
      </c>
      <c r="C428" s="0" t="n">
        <v>0.494</v>
      </c>
      <c r="D428" s="0" t="n">
        <v>10.661</v>
      </c>
      <c r="E428" s="0" t="n">
        <v>0.7825</v>
      </c>
      <c r="F428" s="0" t="n">
        <v>0.039</v>
      </c>
      <c r="G428" s="0" t="n">
        <v>0.005</v>
      </c>
      <c r="H428" s="0" t="n">
        <v>0.005</v>
      </c>
      <c r="I428" s="0" t="n">
        <v>0.01</v>
      </c>
      <c r="J428" s="0" t="n">
        <v>0.039</v>
      </c>
      <c r="K428" s="0" t="n">
        <v>0.011</v>
      </c>
      <c r="L428" s="0" t="n">
        <f aca="false">F428*100</f>
        <v>3.9</v>
      </c>
      <c r="M428" s="0" t="n">
        <f aca="false">G428*100</f>
        <v>0.5</v>
      </c>
      <c r="N428" s="0" t="n">
        <f aca="false">IF(B428=1,H428*100,0)</f>
        <v>0</v>
      </c>
      <c r="O428" s="0" t="n">
        <f aca="false">IF(B428=2,H428*100,0)</f>
        <v>0</v>
      </c>
      <c r="P428" s="0" t="n">
        <f aca="false">IF(B428=3,H428*100,0)</f>
        <v>0</v>
      </c>
      <c r="Q428" s="0" t="n">
        <f aca="false">IF(B428=4,H428*100,0)</f>
        <v>0.5</v>
      </c>
      <c r="R428" s="0" t="n">
        <f aca="false">IF(B428=5,H428*100,0)</f>
        <v>0</v>
      </c>
      <c r="S428" s="0" t="n">
        <f aca="false">IF(B428=6,H428*100,0)</f>
        <v>0</v>
      </c>
      <c r="T428" s="0" t="n">
        <f aca="false">IF(B428=7,H428*100,0)</f>
        <v>0</v>
      </c>
      <c r="U428" s="0" t="n">
        <f aca="false">IF(B428=8,H428*100,0)</f>
        <v>0</v>
      </c>
      <c r="V428" s="0" t="n">
        <f aca="false">IF(B428=1,I428*100,0)</f>
        <v>0</v>
      </c>
      <c r="W428" s="0" t="n">
        <f aca="false">IF(B428=2,I428*100,0)</f>
        <v>0</v>
      </c>
      <c r="X428" s="0" t="n">
        <f aca="false">IF(B428=3,I428*100,0)</f>
        <v>0</v>
      </c>
      <c r="Y428" s="0" t="n">
        <f aca="false">IF(B428=4,I428*100,0)</f>
        <v>1</v>
      </c>
      <c r="Z428" s="0" t="n">
        <f aca="false">IF(B428=5,I428*100,0)</f>
        <v>0</v>
      </c>
      <c r="AA428" s="0" t="n">
        <f aca="false">IF(B428=6,I428*100,0)</f>
        <v>0</v>
      </c>
      <c r="AB428" s="0" t="n">
        <f aca="false">IF(B428=7,I428*100,0)</f>
        <v>0</v>
      </c>
      <c r="AC428" s="0" t="n">
        <f aca="false">IF(B428=8,I428*100,0)</f>
        <v>0</v>
      </c>
      <c r="AD428" s="0" t="n">
        <v>1</v>
      </c>
    </row>
    <row r="429" customFormat="false" ht="15" hidden="false" customHeight="false" outlineLevel="0" collapsed="false">
      <c r="A429" s="0" t="n">
        <v>428</v>
      </c>
      <c r="B429" s="0" t="n">
        <v>4</v>
      </c>
      <c r="C429" s="0" t="n">
        <v>0.814</v>
      </c>
      <c r="D429" s="0" t="n">
        <v>11.096</v>
      </c>
      <c r="E429" s="0" t="n">
        <v>0.7285</v>
      </c>
      <c r="F429" s="0" t="n">
        <v>0.038</v>
      </c>
      <c r="G429" s="0" t="n">
        <v>0.005</v>
      </c>
      <c r="H429" s="0" t="n">
        <v>0.005</v>
      </c>
      <c r="I429" s="0" t="n">
        <v>0.01</v>
      </c>
      <c r="J429" s="0" t="n">
        <v>0.038</v>
      </c>
      <c r="K429" s="0" t="n">
        <v>0.011</v>
      </c>
      <c r="L429" s="0" t="n">
        <f aca="false">F429*100</f>
        <v>3.8</v>
      </c>
      <c r="M429" s="0" t="n">
        <f aca="false">G429*100</f>
        <v>0.5</v>
      </c>
      <c r="N429" s="0" t="n">
        <f aca="false">IF(B429=1,H429*100,0)</f>
        <v>0</v>
      </c>
      <c r="O429" s="0" t="n">
        <f aca="false">IF(B429=2,H429*100,0)</f>
        <v>0</v>
      </c>
      <c r="P429" s="0" t="n">
        <f aca="false">IF(B429=3,H429*100,0)</f>
        <v>0</v>
      </c>
      <c r="Q429" s="0" t="n">
        <f aca="false">IF(B429=4,H429*100,0)</f>
        <v>0.5</v>
      </c>
      <c r="R429" s="0" t="n">
        <f aca="false">IF(B429=5,H429*100,0)</f>
        <v>0</v>
      </c>
      <c r="S429" s="0" t="n">
        <f aca="false">IF(B429=6,H429*100,0)</f>
        <v>0</v>
      </c>
      <c r="T429" s="0" t="n">
        <f aca="false">IF(B429=7,H429*100,0)</f>
        <v>0</v>
      </c>
      <c r="U429" s="0" t="n">
        <f aca="false">IF(B429=8,H429*100,0)</f>
        <v>0</v>
      </c>
      <c r="V429" s="0" t="n">
        <f aca="false">IF(B429=1,I429*100,0)</f>
        <v>0</v>
      </c>
      <c r="W429" s="0" t="n">
        <f aca="false">IF(B429=2,I429*100,0)</f>
        <v>0</v>
      </c>
      <c r="X429" s="0" t="n">
        <f aca="false">IF(B429=3,I429*100,0)</f>
        <v>0</v>
      </c>
      <c r="Y429" s="0" t="n">
        <f aca="false">IF(B429=4,I429*100,0)</f>
        <v>1</v>
      </c>
      <c r="Z429" s="0" t="n">
        <f aca="false">IF(B429=5,I429*100,0)</f>
        <v>0</v>
      </c>
      <c r="AA429" s="0" t="n">
        <f aca="false">IF(B429=6,I429*100,0)</f>
        <v>0</v>
      </c>
      <c r="AB429" s="0" t="n">
        <f aca="false">IF(B429=7,I429*100,0)</f>
        <v>0</v>
      </c>
      <c r="AC429" s="0" t="n">
        <f aca="false">IF(B429=8,I429*100,0)</f>
        <v>0</v>
      </c>
      <c r="AD429" s="0" t="n">
        <v>1</v>
      </c>
    </row>
    <row r="430" customFormat="false" ht="15" hidden="false" customHeight="false" outlineLevel="0" collapsed="false">
      <c r="A430" s="0" t="n">
        <v>429</v>
      </c>
      <c r="B430" s="0" t="n">
        <v>4</v>
      </c>
      <c r="C430" s="0" t="n">
        <v>0.769</v>
      </c>
      <c r="D430" s="0" t="n">
        <v>10.717</v>
      </c>
      <c r="E430" s="0" t="n">
        <v>0.692</v>
      </c>
      <c r="F430" s="0" t="n">
        <v>0.04</v>
      </c>
      <c r="G430" s="0" t="n">
        <v>0.005</v>
      </c>
      <c r="H430" s="0" t="n">
        <v>0.005</v>
      </c>
      <c r="I430" s="0" t="n">
        <v>0.01</v>
      </c>
      <c r="J430" s="0" t="n">
        <v>0.04</v>
      </c>
      <c r="K430" s="0" t="n">
        <v>0.011</v>
      </c>
      <c r="L430" s="0" t="n">
        <f aca="false">F430*100</f>
        <v>4</v>
      </c>
      <c r="M430" s="0" t="n">
        <f aca="false">G430*100</f>
        <v>0.5</v>
      </c>
      <c r="N430" s="0" t="n">
        <f aca="false">IF(B430=1,H430*100,0)</f>
        <v>0</v>
      </c>
      <c r="O430" s="0" t="n">
        <f aca="false">IF(B430=2,H430*100,0)</f>
        <v>0</v>
      </c>
      <c r="P430" s="0" t="n">
        <f aca="false">IF(B430=3,H430*100,0)</f>
        <v>0</v>
      </c>
      <c r="Q430" s="0" t="n">
        <f aca="false">IF(B430=4,H430*100,0)</f>
        <v>0.5</v>
      </c>
      <c r="R430" s="0" t="n">
        <f aca="false">IF(B430=5,H430*100,0)</f>
        <v>0</v>
      </c>
      <c r="S430" s="0" t="n">
        <f aca="false">IF(B430=6,H430*100,0)</f>
        <v>0</v>
      </c>
      <c r="T430" s="0" t="n">
        <f aca="false">IF(B430=7,H430*100,0)</f>
        <v>0</v>
      </c>
      <c r="U430" s="0" t="n">
        <f aca="false">IF(B430=8,H430*100,0)</f>
        <v>0</v>
      </c>
      <c r="V430" s="0" t="n">
        <f aca="false">IF(B430=1,I430*100,0)</f>
        <v>0</v>
      </c>
      <c r="W430" s="0" t="n">
        <f aca="false">IF(B430=2,I430*100,0)</f>
        <v>0</v>
      </c>
      <c r="X430" s="0" t="n">
        <f aca="false">IF(B430=3,I430*100,0)</f>
        <v>0</v>
      </c>
      <c r="Y430" s="0" t="n">
        <f aca="false">IF(B430=4,I430*100,0)</f>
        <v>1</v>
      </c>
      <c r="Z430" s="0" t="n">
        <f aca="false">IF(B430=5,I430*100,0)</f>
        <v>0</v>
      </c>
      <c r="AA430" s="0" t="n">
        <f aca="false">IF(B430=6,I430*100,0)</f>
        <v>0</v>
      </c>
      <c r="AB430" s="0" t="n">
        <f aca="false">IF(B430=7,I430*100,0)</f>
        <v>0</v>
      </c>
      <c r="AC430" s="0" t="n">
        <f aca="false">IF(B430=8,I430*100,0)</f>
        <v>0</v>
      </c>
      <c r="AD430" s="0" t="n">
        <v>1</v>
      </c>
    </row>
    <row r="431" customFormat="false" ht="15" hidden="false" customHeight="false" outlineLevel="0" collapsed="false">
      <c r="A431" s="0" t="n">
        <v>430</v>
      </c>
      <c r="B431" s="0" t="n">
        <v>4</v>
      </c>
      <c r="C431" s="0" t="n">
        <v>0.713</v>
      </c>
      <c r="D431" s="0" t="n">
        <v>10.215</v>
      </c>
      <c r="E431" s="0" t="n">
        <v>0.7385</v>
      </c>
      <c r="F431" s="0" t="n">
        <v>0.033</v>
      </c>
      <c r="G431" s="0" t="n">
        <v>0.005</v>
      </c>
      <c r="H431" s="0" t="n">
        <v>0.005</v>
      </c>
      <c r="I431" s="0" t="n">
        <v>0.01</v>
      </c>
      <c r="J431" s="0" t="n">
        <v>0.033</v>
      </c>
      <c r="K431" s="0" t="n">
        <v>0.011</v>
      </c>
      <c r="L431" s="0" t="n">
        <f aca="false">F431*100</f>
        <v>3.3</v>
      </c>
      <c r="M431" s="0" t="n">
        <f aca="false">G431*100</f>
        <v>0.5</v>
      </c>
      <c r="N431" s="0" t="n">
        <f aca="false">IF(B431=1,H431*100,0)</f>
        <v>0</v>
      </c>
      <c r="O431" s="0" t="n">
        <f aca="false">IF(B431=2,H431*100,0)</f>
        <v>0</v>
      </c>
      <c r="P431" s="0" t="n">
        <f aca="false">IF(B431=3,H431*100,0)</f>
        <v>0</v>
      </c>
      <c r="Q431" s="0" t="n">
        <f aca="false">IF(B431=4,H431*100,0)</f>
        <v>0.5</v>
      </c>
      <c r="R431" s="0" t="n">
        <f aca="false">IF(B431=5,H431*100,0)</f>
        <v>0</v>
      </c>
      <c r="S431" s="0" t="n">
        <f aca="false">IF(B431=6,H431*100,0)</f>
        <v>0</v>
      </c>
      <c r="T431" s="0" t="n">
        <f aca="false">IF(B431=7,H431*100,0)</f>
        <v>0</v>
      </c>
      <c r="U431" s="0" t="n">
        <f aca="false">IF(B431=8,H431*100,0)</f>
        <v>0</v>
      </c>
      <c r="V431" s="0" t="n">
        <f aca="false">IF(B431=1,I431*100,0)</f>
        <v>0</v>
      </c>
      <c r="W431" s="0" t="n">
        <f aca="false">IF(B431=2,I431*100,0)</f>
        <v>0</v>
      </c>
      <c r="X431" s="0" t="n">
        <f aca="false">IF(B431=3,I431*100,0)</f>
        <v>0</v>
      </c>
      <c r="Y431" s="0" t="n">
        <f aca="false">IF(B431=4,I431*100,0)</f>
        <v>1</v>
      </c>
      <c r="Z431" s="0" t="n">
        <f aca="false">IF(B431=5,I431*100,0)</f>
        <v>0</v>
      </c>
      <c r="AA431" s="0" t="n">
        <f aca="false">IF(B431=6,I431*100,0)</f>
        <v>0</v>
      </c>
      <c r="AB431" s="0" t="n">
        <f aca="false">IF(B431=7,I431*100,0)</f>
        <v>0</v>
      </c>
      <c r="AC431" s="0" t="n">
        <f aca="false">IF(B431=8,I431*100,0)</f>
        <v>0</v>
      </c>
      <c r="AD431" s="0" t="n">
        <v>1</v>
      </c>
    </row>
    <row r="432" customFormat="false" ht="15" hidden="false" customHeight="false" outlineLevel="0" collapsed="false">
      <c r="A432" s="0" t="n">
        <v>431</v>
      </c>
      <c r="B432" s="0" t="n">
        <v>4</v>
      </c>
      <c r="C432" s="0" t="n">
        <v>0.65</v>
      </c>
      <c r="D432" s="0" t="n">
        <v>9.617</v>
      </c>
      <c r="E432" s="0" t="n">
        <v>0.728</v>
      </c>
      <c r="F432" s="0" t="n">
        <v>0.029</v>
      </c>
      <c r="G432" s="0" t="n">
        <v>0.005</v>
      </c>
      <c r="H432" s="0" t="n">
        <v>0.005</v>
      </c>
      <c r="I432" s="0" t="n">
        <v>0.01</v>
      </c>
      <c r="J432" s="0" t="n">
        <v>0.029</v>
      </c>
      <c r="K432" s="0" t="n">
        <v>0.011</v>
      </c>
      <c r="L432" s="0" t="n">
        <f aca="false">F432*100</f>
        <v>2.9</v>
      </c>
      <c r="M432" s="0" t="n">
        <f aca="false">G432*100</f>
        <v>0.5</v>
      </c>
      <c r="N432" s="0" t="n">
        <f aca="false">IF(B432=1,H432*100,0)</f>
        <v>0</v>
      </c>
      <c r="O432" s="0" t="n">
        <f aca="false">IF(B432=2,H432*100,0)</f>
        <v>0</v>
      </c>
      <c r="P432" s="0" t="n">
        <f aca="false">IF(B432=3,H432*100,0)</f>
        <v>0</v>
      </c>
      <c r="Q432" s="0" t="n">
        <f aca="false">IF(B432=4,H432*100,0)</f>
        <v>0.5</v>
      </c>
      <c r="R432" s="0" t="n">
        <f aca="false">IF(B432=5,H432*100,0)</f>
        <v>0</v>
      </c>
      <c r="S432" s="0" t="n">
        <f aca="false">IF(B432=6,H432*100,0)</f>
        <v>0</v>
      </c>
      <c r="T432" s="0" t="n">
        <f aca="false">IF(B432=7,H432*100,0)</f>
        <v>0</v>
      </c>
      <c r="U432" s="0" t="n">
        <f aca="false">IF(B432=8,H432*100,0)</f>
        <v>0</v>
      </c>
      <c r="V432" s="0" t="n">
        <f aca="false">IF(B432=1,I432*100,0)</f>
        <v>0</v>
      </c>
      <c r="W432" s="0" t="n">
        <f aca="false">IF(B432=2,I432*100,0)</f>
        <v>0</v>
      </c>
      <c r="X432" s="0" t="n">
        <f aca="false">IF(B432=3,I432*100,0)</f>
        <v>0</v>
      </c>
      <c r="Y432" s="0" t="n">
        <f aca="false">IF(B432=4,I432*100,0)</f>
        <v>1</v>
      </c>
      <c r="Z432" s="0" t="n">
        <f aca="false">IF(B432=5,I432*100,0)</f>
        <v>0</v>
      </c>
      <c r="AA432" s="0" t="n">
        <f aca="false">IF(B432=6,I432*100,0)</f>
        <v>0</v>
      </c>
      <c r="AB432" s="0" t="n">
        <f aca="false">IF(B432=7,I432*100,0)</f>
        <v>0</v>
      </c>
      <c r="AC432" s="0" t="n">
        <f aca="false">IF(B432=8,I432*100,0)</f>
        <v>0</v>
      </c>
      <c r="AD432" s="0" t="n">
        <v>1</v>
      </c>
    </row>
    <row r="433" customFormat="false" ht="15" hidden="false" customHeight="false" outlineLevel="0" collapsed="false">
      <c r="A433" s="0" t="n">
        <v>432</v>
      </c>
      <c r="B433" s="0" t="n">
        <v>4</v>
      </c>
      <c r="C433" s="0" t="n">
        <v>0.591</v>
      </c>
      <c r="D433" s="0" t="n">
        <v>9.017</v>
      </c>
      <c r="E433" s="0" t="n">
        <v>0.7755</v>
      </c>
      <c r="F433" s="0" t="n">
        <v>0.029</v>
      </c>
      <c r="G433" s="0" t="n">
        <v>0.005</v>
      </c>
      <c r="H433" s="0" t="n">
        <v>0.005</v>
      </c>
      <c r="I433" s="0" t="n">
        <v>0.01</v>
      </c>
      <c r="J433" s="0" t="n">
        <v>0.029</v>
      </c>
      <c r="K433" s="0" t="n">
        <v>0.011</v>
      </c>
      <c r="L433" s="0" t="n">
        <f aca="false">F433*100</f>
        <v>2.9</v>
      </c>
      <c r="M433" s="0" t="n">
        <f aca="false">G433*100</f>
        <v>0.5</v>
      </c>
      <c r="N433" s="0" t="n">
        <f aca="false">IF(B433=1,H433*100,0)</f>
        <v>0</v>
      </c>
      <c r="O433" s="0" t="n">
        <f aca="false">IF(B433=2,H433*100,0)</f>
        <v>0</v>
      </c>
      <c r="P433" s="0" t="n">
        <f aca="false">IF(B433=3,H433*100,0)</f>
        <v>0</v>
      </c>
      <c r="Q433" s="0" t="n">
        <f aca="false">IF(B433=4,H433*100,0)</f>
        <v>0.5</v>
      </c>
      <c r="R433" s="0" t="n">
        <f aca="false">IF(B433=5,H433*100,0)</f>
        <v>0</v>
      </c>
      <c r="S433" s="0" t="n">
        <f aca="false">IF(B433=6,H433*100,0)</f>
        <v>0</v>
      </c>
      <c r="T433" s="0" t="n">
        <f aca="false">IF(B433=7,H433*100,0)</f>
        <v>0</v>
      </c>
      <c r="U433" s="0" t="n">
        <f aca="false">IF(B433=8,H433*100,0)</f>
        <v>0</v>
      </c>
      <c r="V433" s="0" t="n">
        <f aca="false">IF(B433=1,I433*100,0)</f>
        <v>0</v>
      </c>
      <c r="W433" s="0" t="n">
        <f aca="false">IF(B433=2,I433*100,0)</f>
        <v>0</v>
      </c>
      <c r="X433" s="0" t="n">
        <f aca="false">IF(B433=3,I433*100,0)</f>
        <v>0</v>
      </c>
      <c r="Y433" s="0" t="n">
        <f aca="false">IF(B433=4,I433*100,0)</f>
        <v>1</v>
      </c>
      <c r="Z433" s="0" t="n">
        <f aca="false">IF(B433=5,I433*100,0)</f>
        <v>0</v>
      </c>
      <c r="AA433" s="0" t="n">
        <f aca="false">IF(B433=6,I433*100,0)</f>
        <v>0</v>
      </c>
      <c r="AB433" s="0" t="n">
        <f aca="false">IF(B433=7,I433*100,0)</f>
        <v>0</v>
      </c>
      <c r="AC433" s="0" t="n">
        <f aca="false">IF(B433=8,I433*100,0)</f>
        <v>0</v>
      </c>
      <c r="AD433" s="0" t="n">
        <v>1</v>
      </c>
    </row>
    <row r="434" customFormat="false" ht="15" hidden="false" customHeight="false" outlineLevel="0" collapsed="false">
      <c r="A434" s="0" t="n">
        <v>433</v>
      </c>
      <c r="B434" s="0" t="n">
        <v>4</v>
      </c>
      <c r="C434" s="0" t="n">
        <v>0.535</v>
      </c>
      <c r="D434" s="0" t="n">
        <v>8.41</v>
      </c>
      <c r="E434" s="0" t="n">
        <v>0.746</v>
      </c>
      <c r="F434" s="0" t="n">
        <v>0.03</v>
      </c>
      <c r="G434" s="0" t="n">
        <v>0.005</v>
      </c>
      <c r="H434" s="0" t="n">
        <v>0.005</v>
      </c>
      <c r="I434" s="0" t="n">
        <v>0.01</v>
      </c>
      <c r="J434" s="0" t="n">
        <v>0.031</v>
      </c>
      <c r="K434" s="0" t="n">
        <v>0.011</v>
      </c>
      <c r="L434" s="0" t="n">
        <f aca="false">F434*100</f>
        <v>3</v>
      </c>
      <c r="M434" s="0" t="n">
        <f aca="false">G434*100</f>
        <v>0.5</v>
      </c>
      <c r="N434" s="0" t="n">
        <f aca="false">IF(B434=1,H434*100,0)</f>
        <v>0</v>
      </c>
      <c r="O434" s="0" t="n">
        <f aca="false">IF(B434=2,H434*100,0)</f>
        <v>0</v>
      </c>
      <c r="P434" s="0" t="n">
        <f aca="false">IF(B434=3,H434*100,0)</f>
        <v>0</v>
      </c>
      <c r="Q434" s="0" t="n">
        <f aca="false">IF(B434=4,H434*100,0)</f>
        <v>0.5</v>
      </c>
      <c r="R434" s="0" t="n">
        <f aca="false">IF(B434=5,H434*100,0)</f>
        <v>0</v>
      </c>
      <c r="S434" s="0" t="n">
        <f aca="false">IF(B434=6,H434*100,0)</f>
        <v>0</v>
      </c>
      <c r="T434" s="0" t="n">
        <f aca="false">IF(B434=7,H434*100,0)</f>
        <v>0</v>
      </c>
      <c r="U434" s="0" t="n">
        <f aca="false">IF(B434=8,H434*100,0)</f>
        <v>0</v>
      </c>
      <c r="V434" s="0" t="n">
        <f aca="false">IF(B434=1,I434*100,0)</f>
        <v>0</v>
      </c>
      <c r="W434" s="0" t="n">
        <f aca="false">IF(B434=2,I434*100,0)</f>
        <v>0</v>
      </c>
      <c r="X434" s="0" t="n">
        <f aca="false">IF(B434=3,I434*100,0)</f>
        <v>0</v>
      </c>
      <c r="Y434" s="0" t="n">
        <f aca="false">IF(B434=4,I434*100,0)</f>
        <v>1</v>
      </c>
      <c r="Z434" s="0" t="n">
        <f aca="false">IF(B434=5,I434*100,0)</f>
        <v>0</v>
      </c>
      <c r="AA434" s="0" t="n">
        <f aca="false">IF(B434=6,I434*100,0)</f>
        <v>0</v>
      </c>
      <c r="AB434" s="0" t="n">
        <f aca="false">IF(B434=7,I434*100,0)</f>
        <v>0</v>
      </c>
      <c r="AC434" s="0" t="n">
        <f aca="false">IF(B434=8,I434*100,0)</f>
        <v>0</v>
      </c>
      <c r="AD434" s="0" t="n">
        <v>1</v>
      </c>
    </row>
    <row r="435" customFormat="false" ht="15" hidden="false" customHeight="false" outlineLevel="0" collapsed="false">
      <c r="A435" s="0" t="n">
        <v>434</v>
      </c>
      <c r="B435" s="0" t="n">
        <v>4</v>
      </c>
      <c r="C435" s="0" t="n">
        <v>0.736</v>
      </c>
      <c r="D435" s="0" t="n">
        <v>6.731</v>
      </c>
      <c r="E435" s="0" t="n">
        <v>0.7195</v>
      </c>
      <c r="F435" s="0" t="n">
        <v>0.022</v>
      </c>
      <c r="G435" s="0" t="n">
        <v>0.005</v>
      </c>
      <c r="H435" s="0" t="n">
        <v>0.005</v>
      </c>
      <c r="I435" s="0" t="n">
        <v>0.01</v>
      </c>
      <c r="J435" s="0" t="n">
        <v>0.023</v>
      </c>
      <c r="K435" s="0" t="n">
        <v>0.011</v>
      </c>
      <c r="L435" s="0" t="n">
        <f aca="false">F435*100</f>
        <v>2.2</v>
      </c>
      <c r="M435" s="0" t="n">
        <f aca="false">G435*100</f>
        <v>0.5</v>
      </c>
      <c r="N435" s="0" t="n">
        <f aca="false">IF(B435=1,H435*100,0)</f>
        <v>0</v>
      </c>
      <c r="O435" s="0" t="n">
        <f aca="false">IF(B435=2,H435*100,0)</f>
        <v>0</v>
      </c>
      <c r="P435" s="0" t="n">
        <f aca="false">IF(B435=3,H435*100,0)</f>
        <v>0</v>
      </c>
      <c r="Q435" s="0" t="n">
        <f aca="false">IF(B435=4,H435*100,0)</f>
        <v>0.5</v>
      </c>
      <c r="R435" s="0" t="n">
        <f aca="false">IF(B435=5,H435*100,0)</f>
        <v>0</v>
      </c>
      <c r="S435" s="0" t="n">
        <f aca="false">IF(B435=6,H435*100,0)</f>
        <v>0</v>
      </c>
      <c r="T435" s="0" t="n">
        <f aca="false">IF(B435=7,H435*100,0)</f>
        <v>0</v>
      </c>
      <c r="U435" s="0" t="n">
        <f aca="false">IF(B435=8,H435*100,0)</f>
        <v>0</v>
      </c>
      <c r="V435" s="0" t="n">
        <f aca="false">IF(B435=1,I435*100,0)</f>
        <v>0</v>
      </c>
      <c r="W435" s="0" t="n">
        <f aca="false">IF(B435=2,I435*100,0)</f>
        <v>0</v>
      </c>
      <c r="X435" s="0" t="n">
        <f aca="false">IF(B435=3,I435*100,0)</f>
        <v>0</v>
      </c>
      <c r="Y435" s="0" t="n">
        <f aca="false">IF(B435=4,I435*100,0)</f>
        <v>1</v>
      </c>
      <c r="Z435" s="0" t="n">
        <f aca="false">IF(B435=5,I435*100,0)</f>
        <v>0</v>
      </c>
      <c r="AA435" s="0" t="n">
        <f aca="false">IF(B435=6,I435*100,0)</f>
        <v>0</v>
      </c>
      <c r="AB435" s="0" t="n">
        <f aca="false">IF(B435=7,I435*100,0)</f>
        <v>0</v>
      </c>
      <c r="AC435" s="0" t="n">
        <f aca="false">IF(B435=8,I435*100,0)</f>
        <v>0</v>
      </c>
      <c r="AD435" s="0" t="n">
        <v>1</v>
      </c>
    </row>
    <row r="436" customFormat="false" ht="15" hidden="false" customHeight="false" outlineLevel="0" collapsed="false">
      <c r="A436" s="0" t="n">
        <v>435</v>
      </c>
      <c r="B436" s="0" t="n">
        <v>4</v>
      </c>
      <c r="C436" s="0" t="n">
        <v>0.687</v>
      </c>
      <c r="D436" s="0" t="n">
        <v>6.471</v>
      </c>
      <c r="E436" s="0" t="n">
        <v>0.713</v>
      </c>
      <c r="F436" s="0" t="n">
        <v>0.027</v>
      </c>
      <c r="G436" s="0" t="n">
        <v>0.005</v>
      </c>
      <c r="H436" s="0" t="n">
        <v>0.005</v>
      </c>
      <c r="I436" s="0" t="n">
        <v>0.01</v>
      </c>
      <c r="J436" s="0" t="n">
        <v>0.028</v>
      </c>
      <c r="K436" s="0" t="n">
        <v>0.011</v>
      </c>
      <c r="L436" s="0" t="n">
        <f aca="false">F436*100</f>
        <v>2.7</v>
      </c>
      <c r="M436" s="0" t="n">
        <f aca="false">G436*100</f>
        <v>0.5</v>
      </c>
      <c r="N436" s="0" t="n">
        <f aca="false">IF(B436=1,H436*100,0)</f>
        <v>0</v>
      </c>
      <c r="O436" s="0" t="n">
        <f aca="false">IF(B436=2,H436*100,0)</f>
        <v>0</v>
      </c>
      <c r="P436" s="0" t="n">
        <f aca="false">IF(B436=3,H436*100,0)</f>
        <v>0</v>
      </c>
      <c r="Q436" s="0" t="n">
        <f aca="false">IF(B436=4,H436*100,0)</f>
        <v>0.5</v>
      </c>
      <c r="R436" s="0" t="n">
        <f aca="false">IF(B436=5,H436*100,0)</f>
        <v>0</v>
      </c>
      <c r="S436" s="0" t="n">
        <f aca="false">IF(B436=6,H436*100,0)</f>
        <v>0</v>
      </c>
      <c r="T436" s="0" t="n">
        <f aca="false">IF(B436=7,H436*100,0)</f>
        <v>0</v>
      </c>
      <c r="U436" s="0" t="n">
        <f aca="false">IF(B436=8,H436*100,0)</f>
        <v>0</v>
      </c>
      <c r="V436" s="0" t="n">
        <f aca="false">IF(B436=1,I436*100,0)</f>
        <v>0</v>
      </c>
      <c r="W436" s="0" t="n">
        <f aca="false">IF(B436=2,I436*100,0)</f>
        <v>0</v>
      </c>
      <c r="X436" s="0" t="n">
        <f aca="false">IF(B436=3,I436*100,0)</f>
        <v>0</v>
      </c>
      <c r="Y436" s="0" t="n">
        <f aca="false">IF(B436=4,I436*100,0)</f>
        <v>1</v>
      </c>
      <c r="Z436" s="0" t="n">
        <f aca="false">IF(B436=5,I436*100,0)</f>
        <v>0</v>
      </c>
      <c r="AA436" s="0" t="n">
        <f aca="false">IF(B436=6,I436*100,0)</f>
        <v>0</v>
      </c>
      <c r="AB436" s="0" t="n">
        <f aca="false">IF(B436=7,I436*100,0)</f>
        <v>0</v>
      </c>
      <c r="AC436" s="0" t="n">
        <f aca="false">IF(B436=8,I436*100,0)</f>
        <v>0</v>
      </c>
      <c r="AD436" s="0" t="n">
        <v>1</v>
      </c>
    </row>
    <row r="437" customFormat="false" ht="15" hidden="false" customHeight="false" outlineLevel="0" collapsed="false">
      <c r="A437" s="0" t="n">
        <v>436</v>
      </c>
      <c r="B437" s="0" t="n">
        <v>4</v>
      </c>
      <c r="C437" s="0" t="n">
        <v>0.635</v>
      </c>
      <c r="D437" s="0" t="n">
        <v>6.182</v>
      </c>
      <c r="E437" s="0" t="n">
        <v>0.7195</v>
      </c>
      <c r="F437" s="0" t="n">
        <v>0.031</v>
      </c>
      <c r="G437" s="0" t="n">
        <v>0.005</v>
      </c>
      <c r="H437" s="0" t="n">
        <v>0.005</v>
      </c>
      <c r="I437" s="0" t="n">
        <v>0.01</v>
      </c>
      <c r="J437" s="0" t="n">
        <v>0.032</v>
      </c>
      <c r="K437" s="0" t="n">
        <v>0.011</v>
      </c>
      <c r="L437" s="0" t="n">
        <f aca="false">F437*100</f>
        <v>3.1</v>
      </c>
      <c r="M437" s="0" t="n">
        <f aca="false">G437*100</f>
        <v>0.5</v>
      </c>
      <c r="N437" s="0" t="n">
        <f aca="false">IF(B437=1,H437*100,0)</f>
        <v>0</v>
      </c>
      <c r="O437" s="0" t="n">
        <f aca="false">IF(B437=2,H437*100,0)</f>
        <v>0</v>
      </c>
      <c r="P437" s="0" t="n">
        <f aca="false">IF(B437=3,H437*100,0)</f>
        <v>0</v>
      </c>
      <c r="Q437" s="0" t="n">
        <f aca="false">IF(B437=4,H437*100,0)</f>
        <v>0.5</v>
      </c>
      <c r="R437" s="0" t="n">
        <f aca="false">IF(B437=5,H437*100,0)</f>
        <v>0</v>
      </c>
      <c r="S437" s="0" t="n">
        <f aca="false">IF(B437=6,H437*100,0)</f>
        <v>0</v>
      </c>
      <c r="T437" s="0" t="n">
        <f aca="false">IF(B437=7,H437*100,0)</f>
        <v>0</v>
      </c>
      <c r="U437" s="0" t="n">
        <f aca="false">IF(B437=8,H437*100,0)</f>
        <v>0</v>
      </c>
      <c r="V437" s="0" t="n">
        <f aca="false">IF(B437=1,I437*100,0)</f>
        <v>0</v>
      </c>
      <c r="W437" s="0" t="n">
        <f aca="false">IF(B437=2,I437*100,0)</f>
        <v>0</v>
      </c>
      <c r="X437" s="0" t="n">
        <f aca="false">IF(B437=3,I437*100,0)</f>
        <v>0</v>
      </c>
      <c r="Y437" s="0" t="n">
        <f aca="false">IF(B437=4,I437*100,0)</f>
        <v>1</v>
      </c>
      <c r="Z437" s="0" t="n">
        <f aca="false">IF(B437=5,I437*100,0)</f>
        <v>0</v>
      </c>
      <c r="AA437" s="0" t="n">
        <f aca="false">IF(B437=6,I437*100,0)</f>
        <v>0</v>
      </c>
      <c r="AB437" s="0" t="n">
        <f aca="false">IF(B437=7,I437*100,0)</f>
        <v>0</v>
      </c>
      <c r="AC437" s="0" t="n">
        <f aca="false">IF(B437=8,I437*100,0)</f>
        <v>0</v>
      </c>
      <c r="AD437" s="0" t="n">
        <v>1</v>
      </c>
    </row>
    <row r="438" customFormat="false" ht="15" hidden="false" customHeight="false" outlineLevel="0" collapsed="false">
      <c r="A438" s="0" t="n">
        <v>437</v>
      </c>
      <c r="B438" s="0" t="n">
        <v>4</v>
      </c>
      <c r="C438" s="0" t="n">
        <v>0.6</v>
      </c>
      <c r="D438" s="0" t="n">
        <v>5.972</v>
      </c>
      <c r="E438" s="0" t="n">
        <v>0.808</v>
      </c>
      <c r="F438" s="0" t="n">
        <v>0.154</v>
      </c>
      <c r="G438" s="0" t="n">
        <v>0.005</v>
      </c>
      <c r="H438" s="0" t="n">
        <v>0.005</v>
      </c>
      <c r="I438" s="0" t="n">
        <v>0.01</v>
      </c>
      <c r="J438" s="0" t="n">
        <v>0.154</v>
      </c>
      <c r="K438" s="0" t="n">
        <v>0.011</v>
      </c>
      <c r="L438" s="0" t="n">
        <f aca="false">F438*100</f>
        <v>15.4</v>
      </c>
      <c r="M438" s="0" t="n">
        <f aca="false">G438*100</f>
        <v>0.5</v>
      </c>
      <c r="N438" s="0" t="n">
        <f aca="false">IF(B438=1,H438*100,0)</f>
        <v>0</v>
      </c>
      <c r="O438" s="0" t="n">
        <f aca="false">IF(B438=2,H438*100,0)</f>
        <v>0</v>
      </c>
      <c r="P438" s="0" t="n">
        <f aca="false">IF(B438=3,H438*100,0)</f>
        <v>0</v>
      </c>
      <c r="Q438" s="0" t="n">
        <f aca="false">IF(B438=4,H438*100,0)</f>
        <v>0.5</v>
      </c>
      <c r="R438" s="0" t="n">
        <f aca="false">IF(B438=5,H438*100,0)</f>
        <v>0</v>
      </c>
      <c r="S438" s="0" t="n">
        <f aca="false">IF(B438=6,H438*100,0)</f>
        <v>0</v>
      </c>
      <c r="T438" s="0" t="n">
        <f aca="false">IF(B438=7,H438*100,0)</f>
        <v>0</v>
      </c>
      <c r="U438" s="0" t="n">
        <f aca="false">IF(B438=8,H438*100,0)</f>
        <v>0</v>
      </c>
      <c r="V438" s="0" t="n">
        <f aca="false">IF(B438=1,I438*100,0)</f>
        <v>0</v>
      </c>
      <c r="W438" s="0" t="n">
        <f aca="false">IF(B438=2,I438*100,0)</f>
        <v>0</v>
      </c>
      <c r="X438" s="0" t="n">
        <f aca="false">IF(B438=3,I438*100,0)</f>
        <v>0</v>
      </c>
      <c r="Y438" s="0" t="n">
        <f aca="false">IF(B438=4,I438*100,0)</f>
        <v>1</v>
      </c>
      <c r="Z438" s="0" t="n">
        <f aca="false">IF(B438=5,I438*100,0)</f>
        <v>0</v>
      </c>
      <c r="AA438" s="0" t="n">
        <f aca="false">IF(B438=6,I438*100,0)</f>
        <v>0</v>
      </c>
      <c r="AB438" s="0" t="n">
        <f aca="false">IF(B438=7,I438*100,0)</f>
        <v>0</v>
      </c>
      <c r="AC438" s="0" t="n">
        <f aca="false">IF(B438=8,I438*100,0)</f>
        <v>0</v>
      </c>
      <c r="AD438" s="0" t="n">
        <v>1</v>
      </c>
    </row>
    <row r="439" customFormat="false" ht="15" hidden="false" customHeight="false" outlineLevel="0" collapsed="false">
      <c r="A439" s="0" t="n">
        <v>438</v>
      </c>
      <c r="B439" s="0" t="n">
        <v>4</v>
      </c>
      <c r="C439" s="0" t="n">
        <v>0.831</v>
      </c>
      <c r="D439" s="0" t="n">
        <v>17.948</v>
      </c>
      <c r="E439" s="0" t="n">
        <v>0.768</v>
      </c>
      <c r="F439" s="0" t="n">
        <v>0.069</v>
      </c>
      <c r="G439" s="0" t="n">
        <v>0.005</v>
      </c>
      <c r="H439" s="0" t="n">
        <v>0.005</v>
      </c>
      <c r="I439" s="0" t="n">
        <v>0.01</v>
      </c>
      <c r="J439" s="0" t="n">
        <v>0.069</v>
      </c>
      <c r="K439" s="0" t="n">
        <v>0.011</v>
      </c>
      <c r="L439" s="0" t="n">
        <f aca="false">F439*100</f>
        <v>6.9</v>
      </c>
      <c r="M439" s="0" t="n">
        <f aca="false">G439*100</f>
        <v>0.5</v>
      </c>
      <c r="N439" s="0" t="n">
        <f aca="false">IF(B439=1,H439*100,0)</f>
        <v>0</v>
      </c>
      <c r="O439" s="0" t="n">
        <f aca="false">IF(B439=2,H439*100,0)</f>
        <v>0</v>
      </c>
      <c r="P439" s="0" t="n">
        <f aca="false">IF(B439=3,H439*100,0)</f>
        <v>0</v>
      </c>
      <c r="Q439" s="0" t="n">
        <f aca="false">IF(B439=4,H439*100,0)</f>
        <v>0.5</v>
      </c>
      <c r="R439" s="0" t="n">
        <f aca="false">IF(B439=5,H439*100,0)</f>
        <v>0</v>
      </c>
      <c r="S439" s="0" t="n">
        <f aca="false">IF(B439=6,H439*100,0)</f>
        <v>0</v>
      </c>
      <c r="T439" s="0" t="n">
        <f aca="false">IF(B439=7,H439*100,0)</f>
        <v>0</v>
      </c>
      <c r="U439" s="0" t="n">
        <f aca="false">IF(B439=8,H439*100,0)</f>
        <v>0</v>
      </c>
      <c r="V439" s="0" t="n">
        <f aca="false">IF(B439=1,I439*100,0)</f>
        <v>0</v>
      </c>
      <c r="W439" s="0" t="n">
        <f aca="false">IF(B439=2,I439*100,0)</f>
        <v>0</v>
      </c>
      <c r="X439" s="0" t="n">
        <f aca="false">IF(B439=3,I439*100,0)</f>
        <v>0</v>
      </c>
      <c r="Y439" s="0" t="n">
        <f aca="false">IF(B439=4,I439*100,0)</f>
        <v>1</v>
      </c>
      <c r="Z439" s="0" t="n">
        <f aca="false">IF(B439=5,I439*100,0)</f>
        <v>0</v>
      </c>
      <c r="AA439" s="0" t="n">
        <f aca="false">IF(B439=6,I439*100,0)</f>
        <v>0</v>
      </c>
      <c r="AB439" s="0" t="n">
        <f aca="false">IF(B439=7,I439*100,0)</f>
        <v>0</v>
      </c>
      <c r="AC439" s="0" t="n">
        <f aca="false">IF(B439=8,I439*100,0)</f>
        <v>0</v>
      </c>
      <c r="AD439" s="0" t="n">
        <v>1</v>
      </c>
    </row>
    <row r="440" customFormat="false" ht="15" hidden="false" customHeight="false" outlineLevel="0" collapsed="false">
      <c r="A440" s="0" t="n">
        <v>439</v>
      </c>
      <c r="B440" s="0" t="n">
        <v>4</v>
      </c>
      <c r="C440" s="0" t="n">
        <v>0.756</v>
      </c>
      <c r="D440" s="0" t="n">
        <v>16.666</v>
      </c>
      <c r="E440" s="0" t="n">
        <v>0.704</v>
      </c>
      <c r="F440" s="0" t="n">
        <v>0.044</v>
      </c>
      <c r="G440" s="0" t="n">
        <v>0.005</v>
      </c>
      <c r="H440" s="0" t="n">
        <v>0.005</v>
      </c>
      <c r="I440" s="0" t="n">
        <v>0.01</v>
      </c>
      <c r="J440" s="0" t="n">
        <v>0.044</v>
      </c>
      <c r="K440" s="0" t="n">
        <v>0.011</v>
      </c>
      <c r="L440" s="0" t="n">
        <f aca="false">F440*100</f>
        <v>4.4</v>
      </c>
      <c r="M440" s="0" t="n">
        <f aca="false">G440*100</f>
        <v>0.5</v>
      </c>
      <c r="N440" s="0" t="n">
        <f aca="false">IF(B440=1,H440*100,0)</f>
        <v>0</v>
      </c>
      <c r="O440" s="0" t="n">
        <f aca="false">IF(B440=2,H440*100,0)</f>
        <v>0</v>
      </c>
      <c r="P440" s="0" t="n">
        <f aca="false">IF(B440=3,H440*100,0)</f>
        <v>0</v>
      </c>
      <c r="Q440" s="0" t="n">
        <f aca="false">IF(B440=4,H440*100,0)</f>
        <v>0.5</v>
      </c>
      <c r="R440" s="0" t="n">
        <f aca="false">IF(B440=5,H440*100,0)</f>
        <v>0</v>
      </c>
      <c r="S440" s="0" t="n">
        <f aca="false">IF(B440=6,H440*100,0)</f>
        <v>0</v>
      </c>
      <c r="T440" s="0" t="n">
        <f aca="false">IF(B440=7,H440*100,0)</f>
        <v>0</v>
      </c>
      <c r="U440" s="0" t="n">
        <f aca="false">IF(B440=8,H440*100,0)</f>
        <v>0</v>
      </c>
      <c r="V440" s="0" t="n">
        <f aca="false">IF(B440=1,I440*100,0)</f>
        <v>0</v>
      </c>
      <c r="W440" s="0" t="n">
        <f aca="false">IF(B440=2,I440*100,0)</f>
        <v>0</v>
      </c>
      <c r="X440" s="0" t="n">
        <f aca="false">IF(B440=3,I440*100,0)</f>
        <v>0</v>
      </c>
      <c r="Y440" s="0" t="n">
        <f aca="false">IF(B440=4,I440*100,0)</f>
        <v>1</v>
      </c>
      <c r="Z440" s="0" t="n">
        <f aca="false">IF(B440=5,I440*100,0)</f>
        <v>0</v>
      </c>
      <c r="AA440" s="0" t="n">
        <f aca="false">IF(B440=6,I440*100,0)</f>
        <v>0</v>
      </c>
      <c r="AB440" s="0" t="n">
        <f aca="false">IF(B440=7,I440*100,0)</f>
        <v>0</v>
      </c>
      <c r="AC440" s="0" t="n">
        <f aca="false">IF(B440=8,I440*100,0)</f>
        <v>0</v>
      </c>
      <c r="AD440" s="0" t="n">
        <v>1</v>
      </c>
    </row>
    <row r="441" customFormat="false" ht="15" hidden="false" customHeight="false" outlineLevel="0" collapsed="false">
      <c r="A441" s="0" t="n">
        <v>440</v>
      </c>
      <c r="B441" s="0" t="n">
        <v>4</v>
      </c>
      <c r="C441" s="0" t="n">
        <v>0.683</v>
      </c>
      <c r="D441" s="0" t="n">
        <v>15.384</v>
      </c>
      <c r="E441" s="0" t="n">
        <v>0.7385</v>
      </c>
      <c r="F441" s="0" t="n">
        <v>0.038</v>
      </c>
      <c r="G441" s="0" t="n">
        <v>0.005</v>
      </c>
      <c r="H441" s="0" t="n">
        <v>0.005</v>
      </c>
      <c r="I441" s="0" t="n">
        <v>0.01</v>
      </c>
      <c r="J441" s="0" t="n">
        <v>0.038</v>
      </c>
      <c r="K441" s="0" t="n">
        <v>0.011</v>
      </c>
      <c r="L441" s="0" t="n">
        <f aca="false">F441*100</f>
        <v>3.8</v>
      </c>
      <c r="M441" s="0" t="n">
        <f aca="false">G441*100</f>
        <v>0.5</v>
      </c>
      <c r="N441" s="0" t="n">
        <f aca="false">IF(B441=1,H441*100,0)</f>
        <v>0</v>
      </c>
      <c r="O441" s="0" t="n">
        <f aca="false">IF(B441=2,H441*100,0)</f>
        <v>0</v>
      </c>
      <c r="P441" s="0" t="n">
        <f aca="false">IF(B441=3,H441*100,0)</f>
        <v>0</v>
      </c>
      <c r="Q441" s="0" t="n">
        <f aca="false">IF(B441=4,H441*100,0)</f>
        <v>0.5</v>
      </c>
      <c r="R441" s="0" t="n">
        <f aca="false">IF(B441=5,H441*100,0)</f>
        <v>0</v>
      </c>
      <c r="S441" s="0" t="n">
        <f aca="false">IF(B441=6,H441*100,0)</f>
        <v>0</v>
      </c>
      <c r="T441" s="0" t="n">
        <f aca="false">IF(B441=7,H441*100,0)</f>
        <v>0</v>
      </c>
      <c r="U441" s="0" t="n">
        <f aca="false">IF(B441=8,H441*100,0)</f>
        <v>0</v>
      </c>
      <c r="V441" s="0" t="n">
        <f aca="false">IF(B441=1,I441*100,0)</f>
        <v>0</v>
      </c>
      <c r="W441" s="0" t="n">
        <f aca="false">IF(B441=2,I441*100,0)</f>
        <v>0</v>
      </c>
      <c r="X441" s="0" t="n">
        <f aca="false">IF(B441=3,I441*100,0)</f>
        <v>0</v>
      </c>
      <c r="Y441" s="0" t="n">
        <f aca="false">IF(B441=4,I441*100,0)</f>
        <v>1</v>
      </c>
      <c r="Z441" s="0" t="n">
        <f aca="false">IF(B441=5,I441*100,0)</f>
        <v>0</v>
      </c>
      <c r="AA441" s="0" t="n">
        <f aca="false">IF(B441=6,I441*100,0)</f>
        <v>0</v>
      </c>
      <c r="AB441" s="0" t="n">
        <f aca="false">IF(B441=7,I441*100,0)</f>
        <v>0</v>
      </c>
      <c r="AC441" s="0" t="n">
        <f aca="false">IF(B441=8,I441*100,0)</f>
        <v>0</v>
      </c>
      <c r="AD441" s="0" t="n">
        <v>1</v>
      </c>
    </row>
    <row r="442" customFormat="false" ht="15" hidden="false" customHeight="false" outlineLevel="0" collapsed="false">
      <c r="A442" s="0" t="n">
        <v>441</v>
      </c>
      <c r="B442" s="0" t="n">
        <v>4</v>
      </c>
      <c r="C442" s="0" t="n">
        <v>0.613</v>
      </c>
      <c r="D442" s="0" t="n">
        <v>14.102</v>
      </c>
      <c r="E442" s="0" t="n">
        <v>0.756</v>
      </c>
      <c r="F442" s="0" t="n">
        <v>0.037</v>
      </c>
      <c r="G442" s="0" t="n">
        <v>0.005</v>
      </c>
      <c r="H442" s="0" t="n">
        <v>0.005</v>
      </c>
      <c r="I442" s="0" t="n">
        <v>0.01</v>
      </c>
      <c r="J442" s="0" t="n">
        <v>0.037</v>
      </c>
      <c r="K442" s="0" t="n">
        <v>0.011</v>
      </c>
      <c r="L442" s="0" t="n">
        <f aca="false">F442*100</f>
        <v>3.7</v>
      </c>
      <c r="M442" s="0" t="n">
        <f aca="false">G442*100</f>
        <v>0.5</v>
      </c>
      <c r="N442" s="0" t="n">
        <f aca="false">IF(B442=1,H442*100,0)</f>
        <v>0</v>
      </c>
      <c r="O442" s="0" t="n">
        <f aca="false">IF(B442=2,H442*100,0)</f>
        <v>0</v>
      </c>
      <c r="P442" s="0" t="n">
        <f aca="false">IF(B442=3,H442*100,0)</f>
        <v>0</v>
      </c>
      <c r="Q442" s="0" t="n">
        <f aca="false">IF(B442=4,H442*100,0)</f>
        <v>0.5</v>
      </c>
      <c r="R442" s="0" t="n">
        <f aca="false">IF(B442=5,H442*100,0)</f>
        <v>0</v>
      </c>
      <c r="S442" s="0" t="n">
        <f aca="false">IF(B442=6,H442*100,0)</f>
        <v>0</v>
      </c>
      <c r="T442" s="0" t="n">
        <f aca="false">IF(B442=7,H442*100,0)</f>
        <v>0</v>
      </c>
      <c r="U442" s="0" t="n">
        <f aca="false">IF(B442=8,H442*100,0)</f>
        <v>0</v>
      </c>
      <c r="V442" s="0" t="n">
        <f aca="false">IF(B442=1,I442*100,0)</f>
        <v>0</v>
      </c>
      <c r="W442" s="0" t="n">
        <f aca="false">IF(B442=2,I442*100,0)</f>
        <v>0</v>
      </c>
      <c r="X442" s="0" t="n">
        <f aca="false">IF(B442=3,I442*100,0)</f>
        <v>0</v>
      </c>
      <c r="Y442" s="0" t="n">
        <f aca="false">IF(B442=4,I442*100,0)</f>
        <v>1</v>
      </c>
      <c r="Z442" s="0" t="n">
        <f aca="false">IF(B442=5,I442*100,0)</f>
        <v>0</v>
      </c>
      <c r="AA442" s="0" t="n">
        <f aca="false">IF(B442=6,I442*100,0)</f>
        <v>0</v>
      </c>
      <c r="AB442" s="0" t="n">
        <f aca="false">IF(B442=7,I442*100,0)</f>
        <v>0</v>
      </c>
      <c r="AC442" s="0" t="n">
        <f aca="false">IF(B442=8,I442*100,0)</f>
        <v>0</v>
      </c>
      <c r="AD442" s="0" t="n">
        <v>1</v>
      </c>
    </row>
    <row r="443" customFormat="false" ht="15" hidden="false" customHeight="false" outlineLevel="0" collapsed="false">
      <c r="A443" s="0" t="n">
        <v>442</v>
      </c>
      <c r="B443" s="0" t="n">
        <v>4</v>
      </c>
      <c r="C443" s="0" t="n">
        <v>0.546</v>
      </c>
      <c r="D443" s="0" t="n">
        <v>12.82</v>
      </c>
      <c r="E443" s="0" t="n">
        <v>0.727</v>
      </c>
      <c r="F443" s="0" t="n">
        <v>0.038</v>
      </c>
      <c r="G443" s="0" t="n">
        <v>0.005</v>
      </c>
      <c r="H443" s="0" t="n">
        <v>0.005</v>
      </c>
      <c r="I443" s="0" t="n">
        <v>0.01</v>
      </c>
      <c r="J443" s="0" t="n">
        <v>0.038</v>
      </c>
      <c r="K443" s="0" t="n">
        <v>0.011</v>
      </c>
      <c r="L443" s="0" t="n">
        <f aca="false">F443*100</f>
        <v>3.8</v>
      </c>
      <c r="M443" s="0" t="n">
        <f aca="false">G443*100</f>
        <v>0.5</v>
      </c>
      <c r="N443" s="0" t="n">
        <f aca="false">IF(B443=1,H443*100,0)</f>
        <v>0</v>
      </c>
      <c r="O443" s="0" t="n">
        <f aca="false">IF(B443=2,H443*100,0)</f>
        <v>0</v>
      </c>
      <c r="P443" s="0" t="n">
        <f aca="false">IF(B443=3,H443*100,0)</f>
        <v>0</v>
      </c>
      <c r="Q443" s="0" t="n">
        <f aca="false">IF(B443=4,H443*100,0)</f>
        <v>0.5</v>
      </c>
      <c r="R443" s="0" t="n">
        <f aca="false">IF(B443=5,H443*100,0)</f>
        <v>0</v>
      </c>
      <c r="S443" s="0" t="n">
        <f aca="false">IF(B443=6,H443*100,0)</f>
        <v>0</v>
      </c>
      <c r="T443" s="0" t="n">
        <f aca="false">IF(B443=7,H443*100,0)</f>
        <v>0</v>
      </c>
      <c r="U443" s="0" t="n">
        <f aca="false">IF(B443=8,H443*100,0)</f>
        <v>0</v>
      </c>
      <c r="V443" s="0" t="n">
        <f aca="false">IF(B443=1,I443*100,0)</f>
        <v>0</v>
      </c>
      <c r="W443" s="0" t="n">
        <f aca="false">IF(B443=2,I443*100,0)</f>
        <v>0</v>
      </c>
      <c r="X443" s="0" t="n">
        <f aca="false">IF(B443=3,I443*100,0)</f>
        <v>0</v>
      </c>
      <c r="Y443" s="0" t="n">
        <f aca="false">IF(B443=4,I443*100,0)</f>
        <v>1</v>
      </c>
      <c r="Z443" s="0" t="n">
        <f aca="false">IF(B443=5,I443*100,0)</f>
        <v>0</v>
      </c>
      <c r="AA443" s="0" t="n">
        <f aca="false">IF(B443=6,I443*100,0)</f>
        <v>0</v>
      </c>
      <c r="AB443" s="0" t="n">
        <f aca="false">IF(B443=7,I443*100,0)</f>
        <v>0</v>
      </c>
      <c r="AC443" s="0" t="n">
        <f aca="false">IF(B443=8,I443*100,0)</f>
        <v>0</v>
      </c>
      <c r="AD443" s="0" t="n">
        <v>1</v>
      </c>
    </row>
    <row r="444" customFormat="false" ht="15" hidden="false" customHeight="false" outlineLevel="0" collapsed="false">
      <c r="A444" s="0" t="n">
        <v>443</v>
      </c>
      <c r="B444" s="0" t="n">
        <v>4</v>
      </c>
      <c r="C444" s="0" t="n">
        <v>0.8</v>
      </c>
      <c r="D444" s="0" t="n">
        <v>13.883</v>
      </c>
      <c r="E444" s="0" t="n">
        <v>0.7205</v>
      </c>
      <c r="F444" s="0" t="n">
        <v>0.043</v>
      </c>
      <c r="G444" s="0" t="n">
        <v>0.005</v>
      </c>
      <c r="H444" s="0" t="n">
        <v>0.005</v>
      </c>
      <c r="I444" s="0" t="n">
        <v>0.01</v>
      </c>
      <c r="J444" s="0" t="n">
        <v>0.043</v>
      </c>
      <c r="K444" s="0" t="n">
        <v>0.011</v>
      </c>
      <c r="L444" s="0" t="n">
        <f aca="false">F444*100</f>
        <v>4.3</v>
      </c>
      <c r="M444" s="0" t="n">
        <f aca="false">G444*100</f>
        <v>0.5</v>
      </c>
      <c r="N444" s="0" t="n">
        <f aca="false">IF(B444=1,H444*100,0)</f>
        <v>0</v>
      </c>
      <c r="O444" s="0" t="n">
        <f aca="false">IF(B444=2,H444*100,0)</f>
        <v>0</v>
      </c>
      <c r="P444" s="0" t="n">
        <f aca="false">IF(B444=3,H444*100,0)</f>
        <v>0</v>
      </c>
      <c r="Q444" s="0" t="n">
        <f aca="false">IF(B444=4,H444*100,0)</f>
        <v>0.5</v>
      </c>
      <c r="R444" s="0" t="n">
        <f aca="false">IF(B444=5,H444*100,0)</f>
        <v>0</v>
      </c>
      <c r="S444" s="0" t="n">
        <f aca="false">IF(B444=6,H444*100,0)</f>
        <v>0</v>
      </c>
      <c r="T444" s="0" t="n">
        <f aca="false">IF(B444=7,H444*100,0)</f>
        <v>0</v>
      </c>
      <c r="U444" s="0" t="n">
        <f aca="false">IF(B444=8,H444*100,0)</f>
        <v>0</v>
      </c>
      <c r="V444" s="0" t="n">
        <f aca="false">IF(B444=1,I444*100,0)</f>
        <v>0</v>
      </c>
      <c r="W444" s="0" t="n">
        <f aca="false">IF(B444=2,I444*100,0)</f>
        <v>0</v>
      </c>
      <c r="X444" s="0" t="n">
        <f aca="false">IF(B444=3,I444*100,0)</f>
        <v>0</v>
      </c>
      <c r="Y444" s="0" t="n">
        <f aca="false">IF(B444=4,I444*100,0)</f>
        <v>1</v>
      </c>
      <c r="Z444" s="0" t="n">
        <f aca="false">IF(B444=5,I444*100,0)</f>
        <v>0</v>
      </c>
      <c r="AA444" s="0" t="n">
        <f aca="false">IF(B444=6,I444*100,0)</f>
        <v>0</v>
      </c>
      <c r="AB444" s="0" t="n">
        <f aca="false">IF(B444=7,I444*100,0)</f>
        <v>0</v>
      </c>
      <c r="AC444" s="0" t="n">
        <f aca="false">IF(B444=8,I444*100,0)</f>
        <v>0</v>
      </c>
      <c r="AD444" s="0" t="n">
        <v>1</v>
      </c>
    </row>
    <row r="445" customFormat="false" ht="15" hidden="false" customHeight="false" outlineLevel="0" collapsed="false">
      <c r="A445" s="0" t="n">
        <v>444</v>
      </c>
      <c r="B445" s="0" t="n">
        <v>4</v>
      </c>
      <c r="C445" s="0" t="n">
        <v>0.719</v>
      </c>
      <c r="D445" s="0" t="n">
        <v>12.815</v>
      </c>
      <c r="E445" s="0" t="n">
        <v>0.7195</v>
      </c>
      <c r="F445" s="0" t="n">
        <v>0.035</v>
      </c>
      <c r="G445" s="0" t="n">
        <v>0.005</v>
      </c>
      <c r="H445" s="0" t="n">
        <v>0.005</v>
      </c>
      <c r="I445" s="0" t="n">
        <v>0.01</v>
      </c>
      <c r="J445" s="0" t="n">
        <v>0.035</v>
      </c>
      <c r="K445" s="0" t="n">
        <v>0.011</v>
      </c>
      <c r="L445" s="0" t="n">
        <f aca="false">F445*100</f>
        <v>3.5</v>
      </c>
      <c r="M445" s="0" t="n">
        <f aca="false">G445*100</f>
        <v>0.5</v>
      </c>
      <c r="N445" s="0" t="n">
        <f aca="false">IF(B445=1,H445*100,0)</f>
        <v>0</v>
      </c>
      <c r="O445" s="0" t="n">
        <f aca="false">IF(B445=2,H445*100,0)</f>
        <v>0</v>
      </c>
      <c r="P445" s="0" t="n">
        <f aca="false">IF(B445=3,H445*100,0)</f>
        <v>0</v>
      </c>
      <c r="Q445" s="0" t="n">
        <f aca="false">IF(B445=4,H445*100,0)</f>
        <v>0.5</v>
      </c>
      <c r="R445" s="0" t="n">
        <f aca="false">IF(B445=5,H445*100,0)</f>
        <v>0</v>
      </c>
      <c r="S445" s="0" t="n">
        <f aca="false">IF(B445=6,H445*100,0)</f>
        <v>0</v>
      </c>
      <c r="T445" s="0" t="n">
        <f aca="false">IF(B445=7,H445*100,0)</f>
        <v>0</v>
      </c>
      <c r="U445" s="0" t="n">
        <f aca="false">IF(B445=8,H445*100,0)</f>
        <v>0</v>
      </c>
      <c r="V445" s="0" t="n">
        <f aca="false">IF(B445=1,I445*100,0)</f>
        <v>0</v>
      </c>
      <c r="W445" s="0" t="n">
        <f aca="false">IF(B445=2,I445*100,0)</f>
        <v>0</v>
      </c>
      <c r="X445" s="0" t="n">
        <f aca="false">IF(B445=3,I445*100,0)</f>
        <v>0</v>
      </c>
      <c r="Y445" s="0" t="n">
        <f aca="false">IF(B445=4,I445*100,0)</f>
        <v>1</v>
      </c>
      <c r="Z445" s="0" t="n">
        <f aca="false">IF(B445=5,I445*100,0)</f>
        <v>0</v>
      </c>
      <c r="AA445" s="0" t="n">
        <f aca="false">IF(B445=6,I445*100,0)</f>
        <v>0</v>
      </c>
      <c r="AB445" s="0" t="n">
        <f aca="false">IF(B445=7,I445*100,0)</f>
        <v>0</v>
      </c>
      <c r="AC445" s="0" t="n">
        <f aca="false">IF(B445=8,I445*100,0)</f>
        <v>0</v>
      </c>
      <c r="AD445" s="0" t="n">
        <v>1</v>
      </c>
    </row>
    <row r="446" customFormat="false" ht="15" hidden="false" customHeight="false" outlineLevel="0" collapsed="false">
      <c r="A446" s="0" t="n">
        <v>445</v>
      </c>
      <c r="B446" s="0" t="n">
        <v>4</v>
      </c>
      <c r="C446" s="0" t="n">
        <v>0.642</v>
      </c>
      <c r="D446" s="0" t="n">
        <v>11.747</v>
      </c>
      <c r="E446" s="0" t="n">
        <v>0.7035</v>
      </c>
      <c r="F446" s="0" t="n">
        <v>0.035</v>
      </c>
      <c r="G446" s="0" t="n">
        <v>0.005</v>
      </c>
      <c r="H446" s="0" t="n">
        <v>0.005</v>
      </c>
      <c r="I446" s="0" t="n">
        <v>0.01</v>
      </c>
      <c r="J446" s="0" t="n">
        <v>0.035</v>
      </c>
      <c r="K446" s="0" t="n">
        <v>0.011</v>
      </c>
      <c r="L446" s="0" t="n">
        <f aca="false">F446*100</f>
        <v>3.5</v>
      </c>
      <c r="M446" s="0" t="n">
        <f aca="false">G446*100</f>
        <v>0.5</v>
      </c>
      <c r="N446" s="0" t="n">
        <f aca="false">IF(B446=1,H446*100,0)</f>
        <v>0</v>
      </c>
      <c r="O446" s="0" t="n">
        <f aca="false">IF(B446=2,H446*100,0)</f>
        <v>0</v>
      </c>
      <c r="P446" s="0" t="n">
        <f aca="false">IF(B446=3,H446*100,0)</f>
        <v>0</v>
      </c>
      <c r="Q446" s="0" t="n">
        <f aca="false">IF(B446=4,H446*100,0)</f>
        <v>0.5</v>
      </c>
      <c r="R446" s="0" t="n">
        <f aca="false">IF(B446=5,H446*100,0)</f>
        <v>0</v>
      </c>
      <c r="S446" s="0" t="n">
        <f aca="false">IF(B446=6,H446*100,0)</f>
        <v>0</v>
      </c>
      <c r="T446" s="0" t="n">
        <f aca="false">IF(B446=7,H446*100,0)</f>
        <v>0</v>
      </c>
      <c r="U446" s="0" t="n">
        <f aca="false">IF(B446=8,H446*100,0)</f>
        <v>0</v>
      </c>
      <c r="V446" s="0" t="n">
        <f aca="false">IF(B446=1,I446*100,0)</f>
        <v>0</v>
      </c>
      <c r="W446" s="0" t="n">
        <f aca="false">IF(B446=2,I446*100,0)</f>
        <v>0</v>
      </c>
      <c r="X446" s="0" t="n">
        <f aca="false">IF(B446=3,I446*100,0)</f>
        <v>0</v>
      </c>
      <c r="Y446" s="0" t="n">
        <f aca="false">IF(B446=4,I446*100,0)</f>
        <v>1</v>
      </c>
      <c r="Z446" s="0" t="n">
        <f aca="false">IF(B446=5,I446*100,0)</f>
        <v>0</v>
      </c>
      <c r="AA446" s="0" t="n">
        <f aca="false">IF(B446=6,I446*100,0)</f>
        <v>0</v>
      </c>
      <c r="AB446" s="0" t="n">
        <f aca="false">IF(B446=7,I446*100,0)</f>
        <v>0</v>
      </c>
      <c r="AC446" s="0" t="n">
        <f aca="false">IF(B446=8,I446*100,0)</f>
        <v>0</v>
      </c>
      <c r="AD446" s="0" t="n">
        <v>1</v>
      </c>
    </row>
    <row r="447" customFormat="false" ht="15" hidden="false" customHeight="false" outlineLevel="0" collapsed="false">
      <c r="A447" s="0" t="n">
        <v>446</v>
      </c>
      <c r="B447" s="0" t="n">
        <v>4</v>
      </c>
      <c r="C447" s="0" t="n">
        <v>0.569</v>
      </c>
      <c r="D447" s="0" t="n">
        <v>10.679</v>
      </c>
      <c r="E447" s="0" t="n">
        <v>0.768</v>
      </c>
      <c r="F447" s="0" t="n">
        <v>0.036</v>
      </c>
      <c r="G447" s="0" t="n">
        <v>0.005</v>
      </c>
      <c r="H447" s="0" t="n">
        <v>0.005</v>
      </c>
      <c r="I447" s="0" t="n">
        <v>0.01</v>
      </c>
      <c r="J447" s="0" t="n">
        <v>0.036</v>
      </c>
      <c r="K447" s="0" t="n">
        <v>0.011</v>
      </c>
      <c r="L447" s="0" t="n">
        <f aca="false">F447*100</f>
        <v>3.6</v>
      </c>
      <c r="M447" s="0" t="n">
        <f aca="false">G447*100</f>
        <v>0.5</v>
      </c>
      <c r="N447" s="0" t="n">
        <f aca="false">IF(B447=1,H447*100,0)</f>
        <v>0</v>
      </c>
      <c r="O447" s="0" t="n">
        <f aca="false">IF(B447=2,H447*100,0)</f>
        <v>0</v>
      </c>
      <c r="P447" s="0" t="n">
        <f aca="false">IF(B447=3,H447*100,0)</f>
        <v>0</v>
      </c>
      <c r="Q447" s="0" t="n">
        <f aca="false">IF(B447=4,H447*100,0)</f>
        <v>0.5</v>
      </c>
      <c r="R447" s="0" t="n">
        <f aca="false">IF(B447=5,H447*100,0)</f>
        <v>0</v>
      </c>
      <c r="S447" s="0" t="n">
        <f aca="false">IF(B447=6,H447*100,0)</f>
        <v>0</v>
      </c>
      <c r="T447" s="0" t="n">
        <f aca="false">IF(B447=7,H447*100,0)</f>
        <v>0</v>
      </c>
      <c r="U447" s="0" t="n">
        <f aca="false">IF(B447=8,H447*100,0)</f>
        <v>0</v>
      </c>
      <c r="V447" s="0" t="n">
        <f aca="false">IF(B447=1,I447*100,0)</f>
        <v>0</v>
      </c>
      <c r="W447" s="0" t="n">
        <f aca="false">IF(B447=2,I447*100,0)</f>
        <v>0</v>
      </c>
      <c r="X447" s="0" t="n">
        <f aca="false">IF(B447=3,I447*100,0)</f>
        <v>0</v>
      </c>
      <c r="Y447" s="0" t="n">
        <f aca="false">IF(B447=4,I447*100,0)</f>
        <v>1</v>
      </c>
      <c r="Z447" s="0" t="n">
        <f aca="false">IF(B447=5,I447*100,0)</f>
        <v>0</v>
      </c>
      <c r="AA447" s="0" t="n">
        <f aca="false">IF(B447=6,I447*100,0)</f>
        <v>0</v>
      </c>
      <c r="AB447" s="0" t="n">
        <f aca="false">IF(B447=7,I447*100,0)</f>
        <v>0</v>
      </c>
      <c r="AC447" s="0" t="n">
        <f aca="false">IF(B447=8,I447*100,0)</f>
        <v>0</v>
      </c>
      <c r="AD447" s="0" t="n">
        <v>1</v>
      </c>
    </row>
    <row r="448" customFormat="false" ht="15" hidden="false" customHeight="false" outlineLevel="0" collapsed="false">
      <c r="A448" s="0" t="n">
        <v>447</v>
      </c>
      <c r="B448" s="0" t="n">
        <v>4</v>
      </c>
      <c r="C448" s="0" t="n">
        <v>0.781</v>
      </c>
      <c r="D448" s="0" t="n">
        <v>10.252</v>
      </c>
      <c r="E448" s="0" t="n">
        <v>0.735</v>
      </c>
      <c r="F448" s="0" t="n">
        <v>0.041</v>
      </c>
      <c r="G448" s="0" t="n">
        <v>0.005</v>
      </c>
      <c r="H448" s="0" t="n">
        <v>0.005</v>
      </c>
      <c r="I448" s="0" t="n">
        <v>0.01</v>
      </c>
      <c r="J448" s="0" t="n">
        <v>0.041</v>
      </c>
      <c r="K448" s="0" t="n">
        <v>0.011</v>
      </c>
      <c r="L448" s="0" t="n">
        <f aca="false">F448*100</f>
        <v>4.1</v>
      </c>
      <c r="M448" s="0" t="n">
        <f aca="false">G448*100</f>
        <v>0.5</v>
      </c>
      <c r="N448" s="0" t="n">
        <f aca="false">IF(B448=1,H448*100,0)</f>
        <v>0</v>
      </c>
      <c r="O448" s="0" t="n">
        <f aca="false">IF(B448=2,H448*100,0)</f>
        <v>0</v>
      </c>
      <c r="P448" s="0" t="n">
        <f aca="false">IF(B448=3,H448*100,0)</f>
        <v>0</v>
      </c>
      <c r="Q448" s="0" t="n">
        <f aca="false">IF(B448=4,H448*100,0)</f>
        <v>0.5</v>
      </c>
      <c r="R448" s="0" t="n">
        <f aca="false">IF(B448=5,H448*100,0)</f>
        <v>0</v>
      </c>
      <c r="S448" s="0" t="n">
        <f aca="false">IF(B448=6,H448*100,0)</f>
        <v>0</v>
      </c>
      <c r="T448" s="0" t="n">
        <f aca="false">IF(B448=7,H448*100,0)</f>
        <v>0</v>
      </c>
      <c r="U448" s="0" t="n">
        <f aca="false">IF(B448=8,H448*100,0)</f>
        <v>0</v>
      </c>
      <c r="V448" s="0" t="n">
        <f aca="false">IF(B448=1,I448*100,0)</f>
        <v>0</v>
      </c>
      <c r="W448" s="0" t="n">
        <f aca="false">IF(B448=2,I448*100,0)</f>
        <v>0</v>
      </c>
      <c r="X448" s="0" t="n">
        <f aca="false">IF(B448=3,I448*100,0)</f>
        <v>0</v>
      </c>
      <c r="Y448" s="0" t="n">
        <f aca="false">IF(B448=4,I448*100,0)</f>
        <v>1</v>
      </c>
      <c r="Z448" s="0" t="n">
        <f aca="false">IF(B448=5,I448*100,0)</f>
        <v>0</v>
      </c>
      <c r="AA448" s="0" t="n">
        <f aca="false">IF(B448=6,I448*100,0)</f>
        <v>0</v>
      </c>
      <c r="AB448" s="0" t="n">
        <f aca="false">IF(B448=7,I448*100,0)</f>
        <v>0</v>
      </c>
      <c r="AC448" s="0" t="n">
        <f aca="false">IF(B448=8,I448*100,0)</f>
        <v>0</v>
      </c>
      <c r="AD448" s="0" t="n">
        <v>1</v>
      </c>
    </row>
    <row r="449" customFormat="false" ht="15" hidden="false" customHeight="false" outlineLevel="0" collapsed="false">
      <c r="A449" s="0" t="n">
        <v>448</v>
      </c>
      <c r="B449" s="0" t="n">
        <v>4</v>
      </c>
      <c r="C449" s="0" t="n">
        <v>0.691</v>
      </c>
      <c r="D449" s="0" t="n">
        <v>9.398</v>
      </c>
      <c r="E449" s="0" t="n">
        <v>0.7575</v>
      </c>
      <c r="F449" s="0" t="n">
        <v>0.035</v>
      </c>
      <c r="G449" s="0" t="n">
        <v>0.005</v>
      </c>
      <c r="H449" s="0" t="n">
        <v>0.005</v>
      </c>
      <c r="I449" s="0" t="n">
        <v>0.01</v>
      </c>
      <c r="J449" s="0" t="n">
        <v>0.035</v>
      </c>
      <c r="K449" s="0" t="n">
        <v>0.011</v>
      </c>
      <c r="L449" s="0" t="n">
        <f aca="false">F449*100</f>
        <v>3.5</v>
      </c>
      <c r="M449" s="0" t="n">
        <f aca="false">G449*100</f>
        <v>0.5</v>
      </c>
      <c r="N449" s="0" t="n">
        <f aca="false">IF(B449=1,H449*100,0)</f>
        <v>0</v>
      </c>
      <c r="O449" s="0" t="n">
        <f aca="false">IF(B449=2,H449*100,0)</f>
        <v>0</v>
      </c>
      <c r="P449" s="0" t="n">
        <f aca="false">IF(B449=3,H449*100,0)</f>
        <v>0</v>
      </c>
      <c r="Q449" s="0" t="n">
        <f aca="false">IF(B449=4,H449*100,0)</f>
        <v>0.5</v>
      </c>
      <c r="R449" s="0" t="n">
        <f aca="false">IF(B449=5,H449*100,0)</f>
        <v>0</v>
      </c>
      <c r="S449" s="0" t="n">
        <f aca="false">IF(B449=6,H449*100,0)</f>
        <v>0</v>
      </c>
      <c r="T449" s="0" t="n">
        <f aca="false">IF(B449=7,H449*100,0)</f>
        <v>0</v>
      </c>
      <c r="U449" s="0" t="n">
        <f aca="false">IF(B449=8,H449*100,0)</f>
        <v>0</v>
      </c>
      <c r="V449" s="0" t="n">
        <f aca="false">IF(B449=1,I449*100,0)</f>
        <v>0</v>
      </c>
      <c r="W449" s="0" t="n">
        <f aca="false">IF(B449=2,I449*100,0)</f>
        <v>0</v>
      </c>
      <c r="X449" s="0" t="n">
        <f aca="false">IF(B449=3,I449*100,0)</f>
        <v>0</v>
      </c>
      <c r="Y449" s="0" t="n">
        <f aca="false">IF(B449=4,I449*100,0)</f>
        <v>1</v>
      </c>
      <c r="Z449" s="0" t="n">
        <f aca="false">IF(B449=5,I449*100,0)</f>
        <v>0</v>
      </c>
      <c r="AA449" s="0" t="n">
        <f aca="false">IF(B449=6,I449*100,0)</f>
        <v>0</v>
      </c>
      <c r="AB449" s="0" t="n">
        <f aca="false">IF(B449=7,I449*100,0)</f>
        <v>0</v>
      </c>
      <c r="AC449" s="0" t="n">
        <f aca="false">IF(B449=8,I449*100,0)</f>
        <v>0</v>
      </c>
      <c r="AD449" s="0" t="n">
        <v>1</v>
      </c>
    </row>
    <row r="450" customFormat="false" ht="15" hidden="false" customHeight="false" outlineLevel="0" collapsed="false">
      <c r="A450" s="0" t="n">
        <v>449</v>
      </c>
      <c r="B450" s="0" t="n">
        <v>4</v>
      </c>
      <c r="C450" s="0" t="n">
        <v>0.607</v>
      </c>
      <c r="D450" s="0" t="n">
        <v>8.543</v>
      </c>
      <c r="E450" s="0" t="n">
        <v>0.6925</v>
      </c>
      <c r="F450" s="0" t="n">
        <v>0.036</v>
      </c>
      <c r="G450" s="0" t="n">
        <v>0.005</v>
      </c>
      <c r="H450" s="0" t="n">
        <v>0.005</v>
      </c>
      <c r="I450" s="0" t="n">
        <v>0.01</v>
      </c>
      <c r="J450" s="0" t="n">
        <v>0.036</v>
      </c>
      <c r="K450" s="0" t="n">
        <v>0.011</v>
      </c>
      <c r="L450" s="0" t="n">
        <f aca="false">F450*100</f>
        <v>3.6</v>
      </c>
      <c r="M450" s="0" t="n">
        <f aca="false">G450*100</f>
        <v>0.5</v>
      </c>
      <c r="N450" s="0" t="n">
        <f aca="false">IF(B450=1,H450*100,0)</f>
        <v>0</v>
      </c>
      <c r="O450" s="0" t="n">
        <f aca="false">IF(B450=2,H450*100,0)</f>
        <v>0</v>
      </c>
      <c r="P450" s="0" t="n">
        <f aca="false">IF(B450=3,H450*100,0)</f>
        <v>0</v>
      </c>
      <c r="Q450" s="0" t="n">
        <f aca="false">IF(B450=4,H450*100,0)</f>
        <v>0.5</v>
      </c>
      <c r="R450" s="0" t="n">
        <f aca="false">IF(B450=5,H450*100,0)</f>
        <v>0</v>
      </c>
      <c r="S450" s="0" t="n">
        <f aca="false">IF(B450=6,H450*100,0)</f>
        <v>0</v>
      </c>
      <c r="T450" s="0" t="n">
        <f aca="false">IF(B450=7,H450*100,0)</f>
        <v>0</v>
      </c>
      <c r="U450" s="0" t="n">
        <f aca="false">IF(B450=8,H450*100,0)</f>
        <v>0</v>
      </c>
      <c r="V450" s="0" t="n">
        <f aca="false">IF(B450=1,I450*100,0)</f>
        <v>0</v>
      </c>
      <c r="W450" s="0" t="n">
        <f aca="false">IF(B450=2,I450*100,0)</f>
        <v>0</v>
      </c>
      <c r="X450" s="0" t="n">
        <f aca="false">IF(B450=3,I450*100,0)</f>
        <v>0</v>
      </c>
      <c r="Y450" s="0" t="n">
        <f aca="false">IF(B450=4,I450*100,0)</f>
        <v>1</v>
      </c>
      <c r="Z450" s="0" t="n">
        <f aca="false">IF(B450=5,I450*100,0)</f>
        <v>0</v>
      </c>
      <c r="AA450" s="0" t="n">
        <f aca="false">IF(B450=6,I450*100,0)</f>
        <v>0</v>
      </c>
      <c r="AB450" s="0" t="n">
        <f aca="false">IF(B450=7,I450*100,0)</f>
        <v>0</v>
      </c>
      <c r="AC450" s="0" t="n">
        <f aca="false">IF(B450=8,I450*100,0)</f>
        <v>0</v>
      </c>
      <c r="AD450" s="0" t="n">
        <v>1</v>
      </c>
    </row>
    <row r="451" customFormat="false" ht="15" hidden="false" customHeight="false" outlineLevel="0" collapsed="false">
      <c r="A451" s="0" t="n">
        <v>450</v>
      </c>
      <c r="B451" s="0" t="n">
        <v>4</v>
      </c>
      <c r="C451" s="0" t="n">
        <v>0.529</v>
      </c>
      <c r="D451" s="0" t="n">
        <v>7.689</v>
      </c>
      <c r="E451" s="0" t="n">
        <v>0.7635</v>
      </c>
      <c r="F451" s="0" t="n">
        <v>0.047</v>
      </c>
      <c r="G451" s="0" t="n">
        <v>0.005</v>
      </c>
      <c r="H451" s="0" t="n">
        <v>0.005</v>
      </c>
      <c r="I451" s="0" t="n">
        <v>0.01</v>
      </c>
      <c r="J451" s="0" t="n">
        <v>0.047</v>
      </c>
      <c r="K451" s="0" t="n">
        <v>0.011</v>
      </c>
      <c r="L451" s="0" t="n">
        <f aca="false">F451*100</f>
        <v>4.7</v>
      </c>
      <c r="M451" s="0" t="n">
        <f aca="false">G451*100</f>
        <v>0.5</v>
      </c>
      <c r="N451" s="0" t="n">
        <f aca="false">IF(B451=1,H451*100,0)</f>
        <v>0</v>
      </c>
      <c r="O451" s="0" t="n">
        <f aca="false">IF(B451=2,H451*100,0)</f>
        <v>0</v>
      </c>
      <c r="P451" s="0" t="n">
        <f aca="false">IF(B451=3,H451*100,0)</f>
        <v>0</v>
      </c>
      <c r="Q451" s="0" t="n">
        <f aca="false">IF(B451=4,H451*100,0)</f>
        <v>0.5</v>
      </c>
      <c r="R451" s="0" t="n">
        <f aca="false">IF(B451=5,H451*100,0)</f>
        <v>0</v>
      </c>
      <c r="S451" s="0" t="n">
        <f aca="false">IF(B451=6,H451*100,0)</f>
        <v>0</v>
      </c>
      <c r="T451" s="0" t="n">
        <f aca="false">IF(B451=7,H451*100,0)</f>
        <v>0</v>
      </c>
      <c r="U451" s="0" t="n">
        <f aca="false">IF(B451=8,H451*100,0)</f>
        <v>0</v>
      </c>
      <c r="V451" s="0" t="n">
        <f aca="false">IF(B451=1,I451*100,0)</f>
        <v>0</v>
      </c>
      <c r="W451" s="0" t="n">
        <f aca="false">IF(B451=2,I451*100,0)</f>
        <v>0</v>
      </c>
      <c r="X451" s="0" t="n">
        <f aca="false">IF(B451=3,I451*100,0)</f>
        <v>0</v>
      </c>
      <c r="Y451" s="0" t="n">
        <f aca="false">IF(B451=4,I451*100,0)</f>
        <v>1</v>
      </c>
      <c r="Z451" s="0" t="n">
        <f aca="false">IF(B451=5,I451*100,0)</f>
        <v>0</v>
      </c>
      <c r="AA451" s="0" t="n">
        <f aca="false">IF(B451=6,I451*100,0)</f>
        <v>0</v>
      </c>
      <c r="AB451" s="0" t="n">
        <f aca="false">IF(B451=7,I451*100,0)</f>
        <v>0</v>
      </c>
      <c r="AC451" s="0" t="n">
        <f aca="false">IF(B451=8,I451*100,0)</f>
        <v>0</v>
      </c>
      <c r="AD451" s="0" t="n">
        <v>1</v>
      </c>
    </row>
    <row r="452" customFormat="false" ht="15" hidden="false" customHeight="false" outlineLevel="0" collapsed="false">
      <c r="A452" s="0" t="n">
        <v>451</v>
      </c>
      <c r="B452" s="0" t="n">
        <v>5</v>
      </c>
      <c r="C452" s="0" t="n">
        <v>0.893</v>
      </c>
      <c r="D452" s="0" t="n">
        <v>30.091</v>
      </c>
      <c r="E452" s="0" t="n">
        <v>1.3045</v>
      </c>
      <c r="F452" s="0" t="n">
        <v>0.094</v>
      </c>
      <c r="G452" s="0" t="n">
        <v>0.006</v>
      </c>
      <c r="H452" s="0" t="n">
        <v>0.004</v>
      </c>
      <c r="I452" s="0" t="n">
        <v>0.005</v>
      </c>
      <c r="J452" s="0" t="n">
        <v>0.095</v>
      </c>
      <c r="K452" s="0" t="n">
        <v>0.006</v>
      </c>
      <c r="L452" s="0" t="n">
        <f aca="false">F452*100</f>
        <v>9.4</v>
      </c>
      <c r="M452" s="0" t="n">
        <f aca="false">G452*100</f>
        <v>0.6</v>
      </c>
      <c r="N452" s="0" t="n">
        <f aca="false">IF(B452=1,H452*100,0)</f>
        <v>0</v>
      </c>
      <c r="O452" s="0" t="n">
        <f aca="false">IF(B452=2,H452*100,0)</f>
        <v>0</v>
      </c>
      <c r="P452" s="0" t="n">
        <f aca="false">IF(B452=3,H452*100,0)</f>
        <v>0</v>
      </c>
      <c r="Q452" s="0" t="n">
        <f aca="false">IF(B452=4,H452*100,0)</f>
        <v>0</v>
      </c>
      <c r="R452" s="0" t="n">
        <f aca="false">IF(B452=5,H452*100,0)</f>
        <v>0.4</v>
      </c>
      <c r="S452" s="0" t="n">
        <f aca="false">IF(B452=6,H452*100,0)</f>
        <v>0</v>
      </c>
      <c r="T452" s="0" t="n">
        <f aca="false">IF(B452=7,H452*100,0)</f>
        <v>0</v>
      </c>
      <c r="U452" s="0" t="n">
        <f aca="false">IF(B452=8,H452*100,0)</f>
        <v>0</v>
      </c>
      <c r="V452" s="0" t="n">
        <f aca="false">IF(B452=1,I452*100,0)</f>
        <v>0</v>
      </c>
      <c r="W452" s="0" t="n">
        <f aca="false">IF(B452=2,I452*100,0)</f>
        <v>0</v>
      </c>
      <c r="X452" s="0" t="n">
        <f aca="false">IF(B452=3,I452*100,0)</f>
        <v>0</v>
      </c>
      <c r="Y452" s="0" t="n">
        <f aca="false">IF(B452=4,I452*100,0)</f>
        <v>0</v>
      </c>
      <c r="Z452" s="0" t="n">
        <f aca="false">IF(B452=5,I452*100,0)</f>
        <v>0.5</v>
      </c>
      <c r="AA452" s="0" t="n">
        <f aca="false">IF(B452=6,I452*100,0)</f>
        <v>0</v>
      </c>
      <c r="AB452" s="0" t="n">
        <f aca="false">IF(B452=7,I452*100,0)</f>
        <v>0</v>
      </c>
      <c r="AC452" s="0" t="n">
        <f aca="false">IF(B452=8,I452*100,0)</f>
        <v>0</v>
      </c>
      <c r="AD452" s="0" t="n">
        <v>1</v>
      </c>
    </row>
    <row r="453" customFormat="false" ht="15" hidden="false" customHeight="false" outlineLevel="0" collapsed="false">
      <c r="A453" s="0" t="n">
        <v>452</v>
      </c>
      <c r="B453" s="0" t="n">
        <v>5</v>
      </c>
      <c r="C453" s="0" t="n">
        <v>0.844</v>
      </c>
      <c r="D453" s="0" t="n">
        <v>28.583</v>
      </c>
      <c r="E453" s="0" t="n">
        <v>0.8925</v>
      </c>
      <c r="F453" s="0" t="n">
        <v>0.053</v>
      </c>
      <c r="G453" s="0" t="n">
        <v>0.005</v>
      </c>
      <c r="H453" s="0" t="n">
        <v>0.004</v>
      </c>
      <c r="I453" s="0" t="n">
        <v>0.005</v>
      </c>
      <c r="J453" s="0" t="n">
        <v>0.053</v>
      </c>
      <c r="K453" s="0" t="n">
        <v>0.006</v>
      </c>
      <c r="L453" s="0" t="n">
        <f aca="false">F453*100</f>
        <v>5.3</v>
      </c>
      <c r="M453" s="0" t="n">
        <f aca="false">G453*100</f>
        <v>0.5</v>
      </c>
      <c r="N453" s="0" t="n">
        <f aca="false">IF(B453=1,H453*100,0)</f>
        <v>0</v>
      </c>
      <c r="O453" s="0" t="n">
        <f aca="false">IF(B453=2,H453*100,0)</f>
        <v>0</v>
      </c>
      <c r="P453" s="0" t="n">
        <f aca="false">IF(B453=3,H453*100,0)</f>
        <v>0</v>
      </c>
      <c r="Q453" s="0" t="n">
        <f aca="false">IF(B453=4,H453*100,0)</f>
        <v>0</v>
      </c>
      <c r="R453" s="0" t="n">
        <f aca="false">IF(B453=5,H453*100,0)</f>
        <v>0.4</v>
      </c>
      <c r="S453" s="0" t="n">
        <f aca="false">IF(B453=6,H453*100,0)</f>
        <v>0</v>
      </c>
      <c r="T453" s="0" t="n">
        <f aca="false">IF(B453=7,H453*100,0)</f>
        <v>0</v>
      </c>
      <c r="U453" s="0" t="n">
        <f aca="false">IF(B453=8,H453*100,0)</f>
        <v>0</v>
      </c>
      <c r="V453" s="0" t="n">
        <f aca="false">IF(B453=1,I453*100,0)</f>
        <v>0</v>
      </c>
      <c r="W453" s="0" t="n">
        <f aca="false">IF(B453=2,I453*100,0)</f>
        <v>0</v>
      </c>
      <c r="X453" s="0" t="n">
        <f aca="false">IF(B453=3,I453*100,0)</f>
        <v>0</v>
      </c>
      <c r="Y453" s="0" t="n">
        <f aca="false">IF(B453=4,I453*100,0)</f>
        <v>0</v>
      </c>
      <c r="Z453" s="0" t="n">
        <f aca="false">IF(B453=5,I453*100,0)</f>
        <v>0.5</v>
      </c>
      <c r="AA453" s="0" t="n">
        <f aca="false">IF(B453=6,I453*100,0)</f>
        <v>0</v>
      </c>
      <c r="AB453" s="0" t="n">
        <f aca="false">IF(B453=7,I453*100,0)</f>
        <v>0</v>
      </c>
      <c r="AC453" s="0" t="n">
        <f aca="false">IF(B453=8,I453*100,0)</f>
        <v>0</v>
      </c>
      <c r="AD453" s="0" t="n">
        <v>1</v>
      </c>
    </row>
    <row r="454" customFormat="false" ht="15" hidden="false" customHeight="false" outlineLevel="0" collapsed="false">
      <c r="A454" s="0" t="n">
        <v>453</v>
      </c>
      <c r="B454" s="0" t="n">
        <v>5</v>
      </c>
      <c r="C454" s="0" t="n">
        <v>0.788</v>
      </c>
      <c r="D454" s="0" t="n">
        <v>26.79</v>
      </c>
      <c r="E454" s="0" t="n">
        <v>0.8015</v>
      </c>
      <c r="F454" s="0" t="n">
        <v>0.039</v>
      </c>
      <c r="G454" s="0" t="n">
        <v>0.005</v>
      </c>
      <c r="H454" s="0" t="n">
        <v>0.004</v>
      </c>
      <c r="I454" s="0" t="n">
        <v>0.005</v>
      </c>
      <c r="J454" s="0" t="n">
        <v>0.04</v>
      </c>
      <c r="K454" s="0" t="n">
        <v>0.006</v>
      </c>
      <c r="L454" s="0" t="n">
        <f aca="false">F454*100</f>
        <v>3.9</v>
      </c>
      <c r="M454" s="0" t="n">
        <f aca="false">G454*100</f>
        <v>0.5</v>
      </c>
      <c r="N454" s="0" t="n">
        <f aca="false">IF(B454=1,H454*100,0)</f>
        <v>0</v>
      </c>
      <c r="O454" s="0" t="n">
        <f aca="false">IF(B454=2,H454*100,0)</f>
        <v>0</v>
      </c>
      <c r="P454" s="0" t="n">
        <f aca="false">IF(B454=3,H454*100,0)</f>
        <v>0</v>
      </c>
      <c r="Q454" s="0" t="n">
        <f aca="false">IF(B454=4,H454*100,0)</f>
        <v>0</v>
      </c>
      <c r="R454" s="0" t="n">
        <f aca="false">IF(B454=5,H454*100,0)</f>
        <v>0.4</v>
      </c>
      <c r="S454" s="0" t="n">
        <f aca="false">IF(B454=6,H454*100,0)</f>
        <v>0</v>
      </c>
      <c r="T454" s="0" t="n">
        <f aca="false">IF(B454=7,H454*100,0)</f>
        <v>0</v>
      </c>
      <c r="U454" s="0" t="n">
        <f aca="false">IF(B454=8,H454*100,0)</f>
        <v>0</v>
      </c>
      <c r="V454" s="0" t="n">
        <f aca="false">IF(B454=1,I454*100,0)</f>
        <v>0</v>
      </c>
      <c r="W454" s="0" t="n">
        <f aca="false">IF(B454=2,I454*100,0)</f>
        <v>0</v>
      </c>
      <c r="X454" s="0" t="n">
        <f aca="false">IF(B454=3,I454*100,0)</f>
        <v>0</v>
      </c>
      <c r="Y454" s="0" t="n">
        <f aca="false">IF(B454=4,I454*100,0)</f>
        <v>0</v>
      </c>
      <c r="Z454" s="0" t="n">
        <f aca="false">IF(B454=5,I454*100,0)</f>
        <v>0.5</v>
      </c>
      <c r="AA454" s="0" t="n">
        <f aca="false">IF(B454=6,I454*100,0)</f>
        <v>0</v>
      </c>
      <c r="AB454" s="0" t="n">
        <f aca="false">IF(B454=7,I454*100,0)</f>
        <v>0</v>
      </c>
      <c r="AC454" s="0" t="n">
        <f aca="false">IF(B454=8,I454*100,0)</f>
        <v>0</v>
      </c>
      <c r="AD454" s="0" t="n">
        <v>1</v>
      </c>
    </row>
    <row r="455" customFormat="false" ht="15" hidden="false" customHeight="false" outlineLevel="0" collapsed="false">
      <c r="A455" s="0" t="n">
        <v>454</v>
      </c>
      <c r="B455" s="0" t="n">
        <v>5</v>
      </c>
      <c r="C455" s="0" t="n">
        <v>0.725</v>
      </c>
      <c r="D455" s="0" t="n">
        <v>24.815</v>
      </c>
      <c r="E455" s="0" t="n">
        <v>0.769</v>
      </c>
      <c r="F455" s="0" t="n">
        <v>0.046</v>
      </c>
      <c r="G455" s="0" t="n">
        <v>0.005</v>
      </c>
      <c r="H455" s="0" t="n">
        <v>0.004</v>
      </c>
      <c r="I455" s="0" t="n">
        <v>0.005</v>
      </c>
      <c r="J455" s="0" t="n">
        <v>0.046</v>
      </c>
      <c r="K455" s="0" t="n">
        <v>0.006</v>
      </c>
      <c r="L455" s="0" t="n">
        <f aca="false">F455*100</f>
        <v>4.6</v>
      </c>
      <c r="M455" s="0" t="n">
        <f aca="false">G455*100</f>
        <v>0.5</v>
      </c>
      <c r="N455" s="0" t="n">
        <f aca="false">IF(B455=1,H455*100,0)</f>
        <v>0</v>
      </c>
      <c r="O455" s="0" t="n">
        <f aca="false">IF(B455=2,H455*100,0)</f>
        <v>0</v>
      </c>
      <c r="P455" s="0" t="n">
        <f aca="false">IF(B455=3,H455*100,0)</f>
        <v>0</v>
      </c>
      <c r="Q455" s="0" t="n">
        <f aca="false">IF(B455=4,H455*100,0)</f>
        <v>0</v>
      </c>
      <c r="R455" s="0" t="n">
        <f aca="false">IF(B455=5,H455*100,0)</f>
        <v>0.4</v>
      </c>
      <c r="S455" s="0" t="n">
        <f aca="false">IF(B455=6,H455*100,0)</f>
        <v>0</v>
      </c>
      <c r="T455" s="0" t="n">
        <f aca="false">IF(B455=7,H455*100,0)</f>
        <v>0</v>
      </c>
      <c r="U455" s="0" t="n">
        <f aca="false">IF(B455=8,H455*100,0)</f>
        <v>0</v>
      </c>
      <c r="V455" s="0" t="n">
        <f aca="false">IF(B455=1,I455*100,0)</f>
        <v>0</v>
      </c>
      <c r="W455" s="0" t="n">
        <f aca="false">IF(B455=2,I455*100,0)</f>
        <v>0</v>
      </c>
      <c r="X455" s="0" t="n">
        <f aca="false">IF(B455=3,I455*100,0)</f>
        <v>0</v>
      </c>
      <c r="Y455" s="0" t="n">
        <f aca="false">IF(B455=4,I455*100,0)</f>
        <v>0</v>
      </c>
      <c r="Z455" s="0" t="n">
        <f aca="false">IF(B455=5,I455*100,0)</f>
        <v>0.5</v>
      </c>
      <c r="AA455" s="0" t="n">
        <f aca="false">IF(B455=6,I455*100,0)</f>
        <v>0</v>
      </c>
      <c r="AB455" s="0" t="n">
        <f aca="false">IF(B455=7,I455*100,0)</f>
        <v>0</v>
      </c>
      <c r="AC455" s="0" t="n">
        <f aca="false">IF(B455=8,I455*100,0)</f>
        <v>0</v>
      </c>
      <c r="AD455" s="0" t="n">
        <v>1</v>
      </c>
    </row>
    <row r="456" customFormat="false" ht="15" hidden="false" customHeight="false" outlineLevel="0" collapsed="false">
      <c r="A456" s="0" t="n">
        <v>455</v>
      </c>
      <c r="B456" s="0" t="n">
        <v>5</v>
      </c>
      <c r="C456" s="0" t="n">
        <v>0.667</v>
      </c>
      <c r="D456" s="0" t="n">
        <v>22.919</v>
      </c>
      <c r="E456" s="0" t="n">
        <v>0.757</v>
      </c>
      <c r="F456" s="0" t="n">
        <v>0.039</v>
      </c>
      <c r="G456" s="0" t="n">
        <v>0.005</v>
      </c>
      <c r="H456" s="0" t="n">
        <v>0.004</v>
      </c>
      <c r="I456" s="0" t="n">
        <v>0.005</v>
      </c>
      <c r="J456" s="0" t="n">
        <v>0.039</v>
      </c>
      <c r="K456" s="0" t="n">
        <v>0.006</v>
      </c>
      <c r="L456" s="0" t="n">
        <f aca="false">F456*100</f>
        <v>3.9</v>
      </c>
      <c r="M456" s="0" t="n">
        <f aca="false">G456*100</f>
        <v>0.5</v>
      </c>
      <c r="N456" s="0" t="n">
        <f aca="false">IF(B456=1,H456*100,0)</f>
        <v>0</v>
      </c>
      <c r="O456" s="0" t="n">
        <f aca="false">IF(B456=2,H456*100,0)</f>
        <v>0</v>
      </c>
      <c r="P456" s="0" t="n">
        <f aca="false">IF(B456=3,H456*100,0)</f>
        <v>0</v>
      </c>
      <c r="Q456" s="0" t="n">
        <f aca="false">IF(B456=4,H456*100,0)</f>
        <v>0</v>
      </c>
      <c r="R456" s="0" t="n">
        <f aca="false">IF(B456=5,H456*100,0)</f>
        <v>0.4</v>
      </c>
      <c r="S456" s="0" t="n">
        <f aca="false">IF(B456=6,H456*100,0)</f>
        <v>0</v>
      </c>
      <c r="T456" s="0" t="n">
        <f aca="false">IF(B456=7,H456*100,0)</f>
        <v>0</v>
      </c>
      <c r="U456" s="0" t="n">
        <f aca="false">IF(B456=8,H456*100,0)</f>
        <v>0</v>
      </c>
      <c r="V456" s="0" t="n">
        <f aca="false">IF(B456=1,I456*100,0)</f>
        <v>0</v>
      </c>
      <c r="W456" s="0" t="n">
        <f aca="false">IF(B456=2,I456*100,0)</f>
        <v>0</v>
      </c>
      <c r="X456" s="0" t="n">
        <f aca="false">IF(B456=3,I456*100,0)</f>
        <v>0</v>
      </c>
      <c r="Y456" s="0" t="n">
        <f aca="false">IF(B456=4,I456*100,0)</f>
        <v>0</v>
      </c>
      <c r="Z456" s="0" t="n">
        <f aca="false">IF(B456=5,I456*100,0)</f>
        <v>0.5</v>
      </c>
      <c r="AA456" s="0" t="n">
        <f aca="false">IF(B456=6,I456*100,0)</f>
        <v>0</v>
      </c>
      <c r="AB456" s="0" t="n">
        <f aca="false">IF(B456=7,I456*100,0)</f>
        <v>0</v>
      </c>
      <c r="AC456" s="0" t="n">
        <f aca="false">IF(B456=8,I456*100,0)</f>
        <v>0</v>
      </c>
      <c r="AD456" s="0" t="n">
        <v>1</v>
      </c>
    </row>
    <row r="457" customFormat="false" ht="15" hidden="false" customHeight="false" outlineLevel="0" collapsed="false">
      <c r="A457" s="0" t="n">
        <v>456</v>
      </c>
      <c r="B457" s="0" t="n">
        <v>5</v>
      </c>
      <c r="C457" s="0" t="n">
        <v>0.62</v>
      </c>
      <c r="D457" s="0" t="n">
        <v>21.419</v>
      </c>
      <c r="E457" s="0" t="n">
        <v>0.7465</v>
      </c>
      <c r="F457" s="0" t="n">
        <v>0.046</v>
      </c>
      <c r="G457" s="0" t="n">
        <v>0.005</v>
      </c>
      <c r="H457" s="0" t="n">
        <v>0.004</v>
      </c>
      <c r="I457" s="0" t="n">
        <v>0.005</v>
      </c>
      <c r="J457" s="0" t="n">
        <v>0.046</v>
      </c>
      <c r="K457" s="0" t="n">
        <v>0.006</v>
      </c>
      <c r="L457" s="0" t="n">
        <f aca="false">F457*100</f>
        <v>4.6</v>
      </c>
      <c r="M457" s="0" t="n">
        <f aca="false">G457*100</f>
        <v>0.5</v>
      </c>
      <c r="N457" s="0" t="n">
        <f aca="false">IF(B457=1,H457*100,0)</f>
        <v>0</v>
      </c>
      <c r="O457" s="0" t="n">
        <f aca="false">IF(B457=2,H457*100,0)</f>
        <v>0</v>
      </c>
      <c r="P457" s="0" t="n">
        <f aca="false">IF(B457=3,H457*100,0)</f>
        <v>0</v>
      </c>
      <c r="Q457" s="0" t="n">
        <f aca="false">IF(B457=4,H457*100,0)</f>
        <v>0</v>
      </c>
      <c r="R457" s="0" t="n">
        <f aca="false">IF(B457=5,H457*100,0)</f>
        <v>0.4</v>
      </c>
      <c r="S457" s="0" t="n">
        <f aca="false">IF(B457=6,H457*100,0)</f>
        <v>0</v>
      </c>
      <c r="T457" s="0" t="n">
        <f aca="false">IF(B457=7,H457*100,0)</f>
        <v>0</v>
      </c>
      <c r="U457" s="0" t="n">
        <f aca="false">IF(B457=8,H457*100,0)</f>
        <v>0</v>
      </c>
      <c r="V457" s="0" t="n">
        <f aca="false">IF(B457=1,I457*100,0)</f>
        <v>0</v>
      </c>
      <c r="W457" s="0" t="n">
        <f aca="false">IF(B457=2,I457*100,0)</f>
        <v>0</v>
      </c>
      <c r="X457" s="0" t="n">
        <f aca="false">IF(B457=3,I457*100,0)</f>
        <v>0</v>
      </c>
      <c r="Y457" s="0" t="n">
        <f aca="false">IF(B457=4,I457*100,0)</f>
        <v>0</v>
      </c>
      <c r="Z457" s="0" t="n">
        <f aca="false">IF(B457=5,I457*100,0)</f>
        <v>0.5</v>
      </c>
      <c r="AA457" s="0" t="n">
        <f aca="false">IF(B457=6,I457*100,0)</f>
        <v>0</v>
      </c>
      <c r="AB457" s="0" t="n">
        <f aca="false">IF(B457=7,I457*100,0)</f>
        <v>0</v>
      </c>
      <c r="AC457" s="0" t="n">
        <f aca="false">IF(B457=8,I457*100,0)</f>
        <v>0</v>
      </c>
      <c r="AD457" s="0" t="n">
        <v>1</v>
      </c>
    </row>
    <row r="458" customFormat="false" ht="15" hidden="false" customHeight="false" outlineLevel="0" collapsed="false">
      <c r="A458" s="0" t="n">
        <v>457</v>
      </c>
      <c r="B458" s="0" t="n">
        <v>5</v>
      </c>
      <c r="C458" s="0" t="n">
        <v>0.585</v>
      </c>
      <c r="D458" s="0" t="n">
        <v>20.267</v>
      </c>
      <c r="E458" s="0" t="n">
        <v>0.678</v>
      </c>
      <c r="F458" s="0" t="n">
        <v>0.097</v>
      </c>
      <c r="G458" s="0" t="n">
        <v>0.005</v>
      </c>
      <c r="H458" s="0" t="n">
        <v>0.004</v>
      </c>
      <c r="I458" s="0" t="n">
        <v>0.005</v>
      </c>
      <c r="J458" s="0" t="n">
        <v>0.097</v>
      </c>
      <c r="K458" s="0" t="n">
        <v>0.006</v>
      </c>
      <c r="L458" s="0" t="n">
        <f aca="false">F458*100</f>
        <v>9.7</v>
      </c>
      <c r="M458" s="0" t="n">
        <f aca="false">G458*100</f>
        <v>0.5</v>
      </c>
      <c r="N458" s="0" t="n">
        <f aca="false">IF(B458=1,H458*100,0)</f>
        <v>0</v>
      </c>
      <c r="O458" s="0" t="n">
        <f aca="false">IF(B458=2,H458*100,0)</f>
        <v>0</v>
      </c>
      <c r="P458" s="0" t="n">
        <f aca="false">IF(B458=3,H458*100,0)</f>
        <v>0</v>
      </c>
      <c r="Q458" s="0" t="n">
        <f aca="false">IF(B458=4,H458*100,0)</f>
        <v>0</v>
      </c>
      <c r="R458" s="0" t="n">
        <f aca="false">IF(B458=5,H458*100,0)</f>
        <v>0.4</v>
      </c>
      <c r="S458" s="0" t="n">
        <f aca="false">IF(B458=6,H458*100,0)</f>
        <v>0</v>
      </c>
      <c r="T458" s="0" t="n">
        <f aca="false">IF(B458=7,H458*100,0)</f>
        <v>0</v>
      </c>
      <c r="U458" s="0" t="n">
        <f aca="false">IF(B458=8,H458*100,0)</f>
        <v>0</v>
      </c>
      <c r="V458" s="0" t="n">
        <f aca="false">IF(B458=1,I458*100,0)</f>
        <v>0</v>
      </c>
      <c r="W458" s="0" t="n">
        <f aca="false">IF(B458=2,I458*100,0)</f>
        <v>0</v>
      </c>
      <c r="X458" s="0" t="n">
        <f aca="false">IF(B458=3,I458*100,0)</f>
        <v>0</v>
      </c>
      <c r="Y458" s="0" t="n">
        <f aca="false">IF(B458=4,I458*100,0)</f>
        <v>0</v>
      </c>
      <c r="Z458" s="0" t="n">
        <f aca="false">IF(B458=5,I458*100,0)</f>
        <v>0.5</v>
      </c>
      <c r="AA458" s="0" t="n">
        <f aca="false">IF(B458=6,I458*100,0)</f>
        <v>0</v>
      </c>
      <c r="AB458" s="0" t="n">
        <f aca="false">IF(B458=7,I458*100,0)</f>
        <v>0</v>
      </c>
      <c r="AC458" s="0" t="n">
        <f aca="false">IF(B458=8,I458*100,0)</f>
        <v>0</v>
      </c>
      <c r="AD458" s="0" t="n">
        <v>1</v>
      </c>
    </row>
    <row r="459" customFormat="false" ht="15" hidden="false" customHeight="false" outlineLevel="0" collapsed="false">
      <c r="A459" s="0" t="n">
        <v>458</v>
      </c>
      <c r="B459" s="0" t="n">
        <v>5</v>
      </c>
      <c r="C459" s="0" t="n">
        <v>0.88</v>
      </c>
      <c r="D459" s="0" t="n">
        <v>23.944</v>
      </c>
      <c r="E459" s="0" t="n">
        <v>0.9315</v>
      </c>
      <c r="F459" s="0" t="n">
        <v>0.064</v>
      </c>
      <c r="G459" s="0" t="n">
        <v>0.005</v>
      </c>
      <c r="H459" s="0" t="n">
        <v>0.004</v>
      </c>
      <c r="I459" s="0" t="n">
        <v>0.005</v>
      </c>
      <c r="J459" s="0" t="n">
        <v>0.064</v>
      </c>
      <c r="K459" s="0" t="n">
        <v>0.006</v>
      </c>
      <c r="L459" s="0" t="n">
        <f aca="false">F459*100</f>
        <v>6.4</v>
      </c>
      <c r="M459" s="0" t="n">
        <f aca="false">G459*100</f>
        <v>0.5</v>
      </c>
      <c r="N459" s="0" t="n">
        <f aca="false">IF(B459=1,H459*100,0)</f>
        <v>0</v>
      </c>
      <c r="O459" s="0" t="n">
        <f aca="false">IF(B459=2,H459*100,0)</f>
        <v>0</v>
      </c>
      <c r="P459" s="0" t="n">
        <f aca="false">IF(B459=3,H459*100,0)</f>
        <v>0</v>
      </c>
      <c r="Q459" s="0" t="n">
        <f aca="false">IF(B459=4,H459*100,0)</f>
        <v>0</v>
      </c>
      <c r="R459" s="0" t="n">
        <f aca="false">IF(B459=5,H459*100,0)</f>
        <v>0.4</v>
      </c>
      <c r="S459" s="0" t="n">
        <f aca="false">IF(B459=6,H459*100,0)</f>
        <v>0</v>
      </c>
      <c r="T459" s="0" t="n">
        <f aca="false">IF(B459=7,H459*100,0)</f>
        <v>0</v>
      </c>
      <c r="U459" s="0" t="n">
        <f aca="false">IF(B459=8,H459*100,0)</f>
        <v>0</v>
      </c>
      <c r="V459" s="0" t="n">
        <f aca="false">IF(B459=1,I459*100,0)</f>
        <v>0</v>
      </c>
      <c r="W459" s="0" t="n">
        <f aca="false">IF(B459=2,I459*100,0)</f>
        <v>0</v>
      </c>
      <c r="X459" s="0" t="n">
        <f aca="false">IF(B459=3,I459*100,0)</f>
        <v>0</v>
      </c>
      <c r="Y459" s="0" t="n">
        <f aca="false">IF(B459=4,I459*100,0)</f>
        <v>0</v>
      </c>
      <c r="Z459" s="0" t="n">
        <f aca="false">IF(B459=5,I459*100,0)</f>
        <v>0.5</v>
      </c>
      <c r="AA459" s="0" t="n">
        <f aca="false">IF(B459=6,I459*100,0)</f>
        <v>0</v>
      </c>
      <c r="AB459" s="0" t="n">
        <f aca="false">IF(B459=7,I459*100,0)</f>
        <v>0</v>
      </c>
      <c r="AC459" s="0" t="n">
        <f aca="false">IF(B459=8,I459*100,0)</f>
        <v>0</v>
      </c>
      <c r="AD459" s="0" t="n">
        <v>1</v>
      </c>
    </row>
    <row r="460" customFormat="false" ht="15" hidden="false" customHeight="false" outlineLevel="0" collapsed="false">
      <c r="A460" s="0" t="n">
        <v>459</v>
      </c>
      <c r="B460" s="0" t="n">
        <v>5</v>
      </c>
      <c r="C460" s="0" t="n">
        <v>0.84</v>
      </c>
      <c r="D460" s="0" t="n">
        <v>22.962</v>
      </c>
      <c r="E460" s="0" t="n">
        <v>0.822</v>
      </c>
      <c r="F460" s="0" t="n">
        <v>0.054</v>
      </c>
      <c r="G460" s="0" t="n">
        <v>0.005</v>
      </c>
      <c r="H460" s="0" t="n">
        <v>0.004</v>
      </c>
      <c r="I460" s="0" t="n">
        <v>0.005</v>
      </c>
      <c r="J460" s="0" t="n">
        <v>0.054</v>
      </c>
      <c r="K460" s="0" t="n">
        <v>0.006</v>
      </c>
      <c r="L460" s="0" t="n">
        <f aca="false">F460*100</f>
        <v>5.4</v>
      </c>
      <c r="M460" s="0" t="n">
        <f aca="false">G460*100</f>
        <v>0.5</v>
      </c>
      <c r="N460" s="0" t="n">
        <f aca="false">IF(B460=1,H460*100,0)</f>
        <v>0</v>
      </c>
      <c r="O460" s="0" t="n">
        <f aca="false">IF(B460=2,H460*100,0)</f>
        <v>0</v>
      </c>
      <c r="P460" s="0" t="n">
        <f aca="false">IF(B460=3,H460*100,0)</f>
        <v>0</v>
      </c>
      <c r="Q460" s="0" t="n">
        <f aca="false">IF(B460=4,H460*100,0)</f>
        <v>0</v>
      </c>
      <c r="R460" s="0" t="n">
        <f aca="false">IF(B460=5,H460*100,0)</f>
        <v>0.4</v>
      </c>
      <c r="S460" s="0" t="n">
        <f aca="false">IF(B460=6,H460*100,0)</f>
        <v>0</v>
      </c>
      <c r="T460" s="0" t="n">
        <f aca="false">IF(B460=7,H460*100,0)</f>
        <v>0</v>
      </c>
      <c r="U460" s="0" t="n">
        <f aca="false">IF(B460=8,H460*100,0)</f>
        <v>0</v>
      </c>
      <c r="V460" s="0" t="n">
        <f aca="false">IF(B460=1,I460*100,0)</f>
        <v>0</v>
      </c>
      <c r="W460" s="0" t="n">
        <f aca="false">IF(B460=2,I460*100,0)</f>
        <v>0</v>
      </c>
      <c r="X460" s="0" t="n">
        <f aca="false">IF(B460=3,I460*100,0)</f>
        <v>0</v>
      </c>
      <c r="Y460" s="0" t="n">
        <f aca="false">IF(B460=4,I460*100,0)</f>
        <v>0</v>
      </c>
      <c r="Z460" s="0" t="n">
        <f aca="false">IF(B460=5,I460*100,0)</f>
        <v>0.5</v>
      </c>
      <c r="AA460" s="0" t="n">
        <f aca="false">IF(B460=6,I460*100,0)</f>
        <v>0</v>
      </c>
      <c r="AB460" s="0" t="n">
        <f aca="false">IF(B460=7,I460*100,0)</f>
        <v>0</v>
      </c>
      <c r="AC460" s="0" t="n">
        <f aca="false">IF(B460=8,I460*100,0)</f>
        <v>0</v>
      </c>
      <c r="AD460" s="0" t="n">
        <v>1</v>
      </c>
    </row>
    <row r="461" customFormat="false" ht="15" hidden="false" customHeight="false" outlineLevel="0" collapsed="false">
      <c r="A461" s="0" t="n">
        <v>460</v>
      </c>
      <c r="B461" s="0" t="n">
        <v>5</v>
      </c>
      <c r="C461" s="0" t="n">
        <v>0.785</v>
      </c>
      <c r="D461" s="0" t="n">
        <v>21.587</v>
      </c>
      <c r="E461" s="0" t="n">
        <v>0.7375</v>
      </c>
      <c r="F461" s="0" t="n">
        <v>0.048</v>
      </c>
      <c r="G461" s="0" t="n">
        <v>0.005</v>
      </c>
      <c r="H461" s="0" t="n">
        <v>0.004</v>
      </c>
      <c r="I461" s="0" t="n">
        <v>0.005</v>
      </c>
      <c r="J461" s="0" t="n">
        <v>0.048</v>
      </c>
      <c r="K461" s="0" t="n">
        <v>0.006</v>
      </c>
      <c r="L461" s="0" t="n">
        <f aca="false">F461*100</f>
        <v>4.8</v>
      </c>
      <c r="M461" s="0" t="n">
        <f aca="false">G461*100</f>
        <v>0.5</v>
      </c>
      <c r="N461" s="0" t="n">
        <f aca="false">IF(B461=1,H461*100,0)</f>
        <v>0</v>
      </c>
      <c r="O461" s="0" t="n">
        <f aca="false">IF(B461=2,H461*100,0)</f>
        <v>0</v>
      </c>
      <c r="P461" s="0" t="n">
        <f aca="false">IF(B461=3,H461*100,0)</f>
        <v>0</v>
      </c>
      <c r="Q461" s="0" t="n">
        <f aca="false">IF(B461=4,H461*100,0)</f>
        <v>0</v>
      </c>
      <c r="R461" s="0" t="n">
        <f aca="false">IF(B461=5,H461*100,0)</f>
        <v>0.4</v>
      </c>
      <c r="S461" s="0" t="n">
        <f aca="false">IF(B461=6,H461*100,0)</f>
        <v>0</v>
      </c>
      <c r="T461" s="0" t="n">
        <f aca="false">IF(B461=7,H461*100,0)</f>
        <v>0</v>
      </c>
      <c r="U461" s="0" t="n">
        <f aca="false">IF(B461=8,H461*100,0)</f>
        <v>0</v>
      </c>
      <c r="V461" s="0" t="n">
        <f aca="false">IF(B461=1,I461*100,0)</f>
        <v>0</v>
      </c>
      <c r="W461" s="0" t="n">
        <f aca="false">IF(B461=2,I461*100,0)</f>
        <v>0</v>
      </c>
      <c r="X461" s="0" t="n">
        <f aca="false">IF(B461=3,I461*100,0)</f>
        <v>0</v>
      </c>
      <c r="Y461" s="0" t="n">
        <f aca="false">IF(B461=4,I461*100,0)</f>
        <v>0</v>
      </c>
      <c r="Z461" s="0" t="n">
        <f aca="false">IF(B461=5,I461*100,0)</f>
        <v>0.5</v>
      </c>
      <c r="AA461" s="0" t="n">
        <f aca="false">IF(B461=6,I461*100,0)</f>
        <v>0</v>
      </c>
      <c r="AB461" s="0" t="n">
        <f aca="false">IF(B461=7,I461*100,0)</f>
        <v>0</v>
      </c>
      <c r="AC461" s="0" t="n">
        <f aca="false">IF(B461=8,I461*100,0)</f>
        <v>0</v>
      </c>
      <c r="AD461" s="0" t="n">
        <v>1</v>
      </c>
    </row>
    <row r="462" customFormat="false" ht="15" hidden="false" customHeight="false" outlineLevel="0" collapsed="false">
      <c r="A462" s="0" t="n">
        <v>461</v>
      </c>
      <c r="B462" s="0" t="n">
        <v>5</v>
      </c>
      <c r="C462" s="0" t="n">
        <v>0.729</v>
      </c>
      <c r="D462" s="0" t="n">
        <v>20.168</v>
      </c>
      <c r="E462" s="0" t="n">
        <v>0.7815</v>
      </c>
      <c r="F462" s="0" t="n">
        <v>0.044</v>
      </c>
      <c r="G462" s="0" t="n">
        <v>0.005</v>
      </c>
      <c r="H462" s="0" t="n">
        <v>0.004</v>
      </c>
      <c r="I462" s="0" t="n">
        <v>0.005</v>
      </c>
      <c r="J462" s="0" t="n">
        <v>0.044</v>
      </c>
      <c r="K462" s="0" t="n">
        <v>0.006</v>
      </c>
      <c r="L462" s="0" t="n">
        <f aca="false">F462*100</f>
        <v>4.4</v>
      </c>
      <c r="M462" s="0" t="n">
        <f aca="false">G462*100</f>
        <v>0.5</v>
      </c>
      <c r="N462" s="0" t="n">
        <f aca="false">IF(B462=1,H462*100,0)</f>
        <v>0</v>
      </c>
      <c r="O462" s="0" t="n">
        <f aca="false">IF(B462=2,H462*100,0)</f>
        <v>0</v>
      </c>
      <c r="P462" s="0" t="n">
        <f aca="false">IF(B462=3,H462*100,0)</f>
        <v>0</v>
      </c>
      <c r="Q462" s="0" t="n">
        <f aca="false">IF(B462=4,H462*100,0)</f>
        <v>0</v>
      </c>
      <c r="R462" s="0" t="n">
        <f aca="false">IF(B462=5,H462*100,0)</f>
        <v>0.4</v>
      </c>
      <c r="S462" s="0" t="n">
        <f aca="false">IF(B462=6,H462*100,0)</f>
        <v>0</v>
      </c>
      <c r="T462" s="0" t="n">
        <f aca="false">IF(B462=7,H462*100,0)</f>
        <v>0</v>
      </c>
      <c r="U462" s="0" t="n">
        <f aca="false">IF(B462=8,H462*100,0)</f>
        <v>0</v>
      </c>
      <c r="V462" s="0" t="n">
        <f aca="false">IF(B462=1,I462*100,0)</f>
        <v>0</v>
      </c>
      <c r="W462" s="0" t="n">
        <f aca="false">IF(B462=2,I462*100,0)</f>
        <v>0</v>
      </c>
      <c r="X462" s="0" t="n">
        <f aca="false">IF(B462=3,I462*100,0)</f>
        <v>0</v>
      </c>
      <c r="Y462" s="0" t="n">
        <f aca="false">IF(B462=4,I462*100,0)</f>
        <v>0</v>
      </c>
      <c r="Z462" s="0" t="n">
        <f aca="false">IF(B462=5,I462*100,0)</f>
        <v>0.5</v>
      </c>
      <c r="AA462" s="0" t="n">
        <f aca="false">IF(B462=6,I462*100,0)</f>
        <v>0</v>
      </c>
      <c r="AB462" s="0" t="n">
        <f aca="false">IF(B462=7,I462*100,0)</f>
        <v>0</v>
      </c>
      <c r="AC462" s="0" t="n">
        <f aca="false">IF(B462=8,I462*100,0)</f>
        <v>0</v>
      </c>
      <c r="AD462" s="0" t="n">
        <v>1</v>
      </c>
    </row>
    <row r="463" customFormat="false" ht="15" hidden="false" customHeight="false" outlineLevel="0" collapsed="false">
      <c r="A463" s="0" t="n">
        <v>462</v>
      </c>
      <c r="B463" s="0" t="n">
        <v>5</v>
      </c>
      <c r="C463" s="0" t="n">
        <v>0.675</v>
      </c>
      <c r="D463" s="0" t="n">
        <v>18.784</v>
      </c>
      <c r="E463" s="0" t="n">
        <v>0.776</v>
      </c>
      <c r="F463" s="0" t="n">
        <v>0.046</v>
      </c>
      <c r="G463" s="0" t="n">
        <v>0.005</v>
      </c>
      <c r="H463" s="0" t="n">
        <v>0.004</v>
      </c>
      <c r="I463" s="0" t="n">
        <v>0.005</v>
      </c>
      <c r="J463" s="0" t="n">
        <v>0.046</v>
      </c>
      <c r="K463" s="0" t="n">
        <v>0.006</v>
      </c>
      <c r="L463" s="0" t="n">
        <f aca="false">F463*100</f>
        <v>4.6</v>
      </c>
      <c r="M463" s="0" t="n">
        <f aca="false">G463*100</f>
        <v>0.5</v>
      </c>
      <c r="N463" s="0" t="n">
        <f aca="false">IF(B463=1,H463*100,0)</f>
        <v>0</v>
      </c>
      <c r="O463" s="0" t="n">
        <f aca="false">IF(B463=2,H463*100,0)</f>
        <v>0</v>
      </c>
      <c r="P463" s="0" t="n">
        <f aca="false">IF(B463=3,H463*100,0)</f>
        <v>0</v>
      </c>
      <c r="Q463" s="0" t="n">
        <f aca="false">IF(B463=4,H463*100,0)</f>
        <v>0</v>
      </c>
      <c r="R463" s="0" t="n">
        <f aca="false">IF(B463=5,H463*100,0)</f>
        <v>0.4</v>
      </c>
      <c r="S463" s="0" t="n">
        <f aca="false">IF(B463=6,H463*100,0)</f>
        <v>0</v>
      </c>
      <c r="T463" s="0" t="n">
        <f aca="false">IF(B463=7,H463*100,0)</f>
        <v>0</v>
      </c>
      <c r="U463" s="0" t="n">
        <f aca="false">IF(B463=8,H463*100,0)</f>
        <v>0</v>
      </c>
      <c r="V463" s="0" t="n">
        <f aca="false">IF(B463=1,I463*100,0)</f>
        <v>0</v>
      </c>
      <c r="W463" s="0" t="n">
        <f aca="false">IF(B463=2,I463*100,0)</f>
        <v>0</v>
      </c>
      <c r="X463" s="0" t="n">
        <f aca="false">IF(B463=3,I463*100,0)</f>
        <v>0</v>
      </c>
      <c r="Y463" s="0" t="n">
        <f aca="false">IF(B463=4,I463*100,0)</f>
        <v>0</v>
      </c>
      <c r="Z463" s="0" t="n">
        <f aca="false">IF(B463=5,I463*100,0)</f>
        <v>0.5</v>
      </c>
      <c r="AA463" s="0" t="n">
        <f aca="false">IF(B463=6,I463*100,0)</f>
        <v>0</v>
      </c>
      <c r="AB463" s="0" t="n">
        <f aca="false">IF(B463=7,I463*100,0)</f>
        <v>0</v>
      </c>
      <c r="AC463" s="0" t="n">
        <f aca="false">IF(B463=8,I463*100,0)</f>
        <v>0</v>
      </c>
      <c r="AD463" s="0" t="n">
        <v>1</v>
      </c>
    </row>
    <row r="464" customFormat="false" ht="15" hidden="false" customHeight="false" outlineLevel="0" collapsed="false">
      <c r="A464" s="0" t="n">
        <v>463</v>
      </c>
      <c r="B464" s="0" t="n">
        <v>5</v>
      </c>
      <c r="C464" s="0" t="n">
        <v>0.633</v>
      </c>
      <c r="D464" s="0" t="n">
        <v>17.702</v>
      </c>
      <c r="E464" s="0" t="n">
        <v>0.706</v>
      </c>
      <c r="F464" s="0" t="n">
        <v>0.056</v>
      </c>
      <c r="G464" s="0" t="n">
        <v>0.005</v>
      </c>
      <c r="H464" s="0" t="n">
        <v>0.004</v>
      </c>
      <c r="I464" s="0" t="n">
        <v>0.005</v>
      </c>
      <c r="J464" s="0" t="n">
        <v>0.056</v>
      </c>
      <c r="K464" s="0" t="n">
        <v>0.006</v>
      </c>
      <c r="L464" s="0" t="n">
        <f aca="false">F464*100</f>
        <v>5.6</v>
      </c>
      <c r="M464" s="0" t="n">
        <f aca="false">G464*100</f>
        <v>0.5</v>
      </c>
      <c r="N464" s="0" t="n">
        <f aca="false">IF(B464=1,H464*100,0)</f>
        <v>0</v>
      </c>
      <c r="O464" s="0" t="n">
        <f aca="false">IF(B464=2,H464*100,0)</f>
        <v>0</v>
      </c>
      <c r="P464" s="0" t="n">
        <f aca="false">IF(B464=3,H464*100,0)</f>
        <v>0</v>
      </c>
      <c r="Q464" s="0" t="n">
        <f aca="false">IF(B464=4,H464*100,0)</f>
        <v>0</v>
      </c>
      <c r="R464" s="0" t="n">
        <f aca="false">IF(B464=5,H464*100,0)</f>
        <v>0.4</v>
      </c>
      <c r="S464" s="0" t="n">
        <f aca="false">IF(B464=6,H464*100,0)</f>
        <v>0</v>
      </c>
      <c r="T464" s="0" t="n">
        <f aca="false">IF(B464=7,H464*100,0)</f>
        <v>0</v>
      </c>
      <c r="U464" s="0" t="n">
        <f aca="false">IF(B464=8,H464*100,0)</f>
        <v>0</v>
      </c>
      <c r="V464" s="0" t="n">
        <f aca="false">IF(B464=1,I464*100,0)</f>
        <v>0</v>
      </c>
      <c r="W464" s="0" t="n">
        <f aca="false">IF(B464=2,I464*100,0)</f>
        <v>0</v>
      </c>
      <c r="X464" s="0" t="n">
        <f aca="false">IF(B464=3,I464*100,0)</f>
        <v>0</v>
      </c>
      <c r="Y464" s="0" t="n">
        <f aca="false">IF(B464=4,I464*100,0)</f>
        <v>0</v>
      </c>
      <c r="Z464" s="0" t="n">
        <f aca="false">IF(B464=5,I464*100,0)</f>
        <v>0.5</v>
      </c>
      <c r="AA464" s="0" t="n">
        <f aca="false">IF(B464=6,I464*100,0)</f>
        <v>0</v>
      </c>
      <c r="AB464" s="0" t="n">
        <f aca="false">IF(B464=7,I464*100,0)</f>
        <v>0</v>
      </c>
      <c r="AC464" s="0" t="n">
        <f aca="false">IF(B464=8,I464*100,0)</f>
        <v>0</v>
      </c>
      <c r="AD464" s="0" t="n">
        <v>1</v>
      </c>
    </row>
    <row r="465" customFormat="false" ht="15" hidden="false" customHeight="false" outlineLevel="0" collapsed="false">
      <c r="A465" s="0" t="n">
        <v>464</v>
      </c>
      <c r="B465" s="0" t="n">
        <v>5</v>
      </c>
      <c r="C465" s="0" t="n">
        <v>0.595</v>
      </c>
      <c r="D465" s="0" t="n">
        <v>16.706</v>
      </c>
      <c r="E465" s="0" t="n">
        <v>0.571</v>
      </c>
      <c r="F465" s="0" t="n">
        <v>0.187</v>
      </c>
      <c r="G465" s="0" t="n">
        <v>0.005</v>
      </c>
      <c r="H465" s="0" t="n">
        <v>0.004</v>
      </c>
      <c r="I465" s="0" t="n">
        <v>0.005</v>
      </c>
      <c r="J465" s="0" t="n">
        <v>0.187</v>
      </c>
      <c r="K465" s="0" t="n">
        <v>0.006</v>
      </c>
      <c r="L465" s="0" t="n">
        <f aca="false">F465*100</f>
        <v>18.7</v>
      </c>
      <c r="M465" s="0" t="n">
        <f aca="false">G465*100</f>
        <v>0.5</v>
      </c>
      <c r="N465" s="0" t="n">
        <f aca="false">IF(B465=1,H465*100,0)</f>
        <v>0</v>
      </c>
      <c r="O465" s="0" t="n">
        <f aca="false">IF(B465=2,H465*100,0)</f>
        <v>0</v>
      </c>
      <c r="P465" s="0" t="n">
        <f aca="false">IF(B465=3,H465*100,0)</f>
        <v>0</v>
      </c>
      <c r="Q465" s="0" t="n">
        <f aca="false">IF(B465=4,H465*100,0)</f>
        <v>0</v>
      </c>
      <c r="R465" s="0" t="n">
        <f aca="false">IF(B465=5,H465*100,0)</f>
        <v>0.4</v>
      </c>
      <c r="S465" s="0" t="n">
        <f aca="false">IF(B465=6,H465*100,0)</f>
        <v>0</v>
      </c>
      <c r="T465" s="0" t="n">
        <f aca="false">IF(B465=7,H465*100,0)</f>
        <v>0</v>
      </c>
      <c r="U465" s="0" t="n">
        <f aca="false">IF(B465=8,H465*100,0)</f>
        <v>0</v>
      </c>
      <c r="V465" s="0" t="n">
        <f aca="false">IF(B465=1,I465*100,0)</f>
        <v>0</v>
      </c>
      <c r="W465" s="0" t="n">
        <f aca="false">IF(B465=2,I465*100,0)</f>
        <v>0</v>
      </c>
      <c r="X465" s="0" t="n">
        <f aca="false">IF(B465=3,I465*100,0)</f>
        <v>0</v>
      </c>
      <c r="Y465" s="0" t="n">
        <f aca="false">IF(B465=4,I465*100,0)</f>
        <v>0</v>
      </c>
      <c r="Z465" s="0" t="n">
        <f aca="false">IF(B465=5,I465*100,0)</f>
        <v>0.5</v>
      </c>
      <c r="AA465" s="0" t="n">
        <f aca="false">IF(B465=6,I465*100,0)</f>
        <v>0</v>
      </c>
      <c r="AB465" s="0" t="n">
        <f aca="false">IF(B465=7,I465*100,0)</f>
        <v>0</v>
      </c>
      <c r="AC465" s="0" t="n">
        <f aca="false">IF(B465=8,I465*100,0)</f>
        <v>0</v>
      </c>
      <c r="AD465" s="0" t="n">
        <v>1</v>
      </c>
    </row>
    <row r="466" customFormat="false" ht="15" hidden="false" customHeight="false" outlineLevel="0" collapsed="false">
      <c r="A466" s="0" t="n">
        <v>465</v>
      </c>
      <c r="B466" s="0" t="n">
        <v>5</v>
      </c>
      <c r="C466" s="0" t="n">
        <v>0.875</v>
      </c>
      <c r="D466" s="0" t="n">
        <v>19.421</v>
      </c>
      <c r="E466" s="0" t="n">
        <v>0.7515</v>
      </c>
      <c r="F466" s="0" t="n">
        <v>0.067</v>
      </c>
      <c r="G466" s="0" t="n">
        <v>0.005</v>
      </c>
      <c r="H466" s="0" t="n">
        <v>0.004</v>
      </c>
      <c r="I466" s="0" t="n">
        <v>0.005</v>
      </c>
      <c r="J466" s="0" t="n">
        <v>0.067</v>
      </c>
      <c r="K466" s="0" t="n">
        <v>0.006</v>
      </c>
      <c r="L466" s="0" t="n">
        <f aca="false">F466*100</f>
        <v>6.7</v>
      </c>
      <c r="M466" s="0" t="n">
        <f aca="false">G466*100</f>
        <v>0.5</v>
      </c>
      <c r="N466" s="0" t="n">
        <f aca="false">IF(B466=1,H466*100,0)</f>
        <v>0</v>
      </c>
      <c r="O466" s="0" t="n">
        <f aca="false">IF(B466=2,H466*100,0)</f>
        <v>0</v>
      </c>
      <c r="P466" s="0" t="n">
        <f aca="false">IF(B466=3,H466*100,0)</f>
        <v>0</v>
      </c>
      <c r="Q466" s="0" t="n">
        <f aca="false">IF(B466=4,H466*100,0)</f>
        <v>0</v>
      </c>
      <c r="R466" s="0" t="n">
        <f aca="false">IF(B466=5,H466*100,0)</f>
        <v>0.4</v>
      </c>
      <c r="S466" s="0" t="n">
        <f aca="false">IF(B466=6,H466*100,0)</f>
        <v>0</v>
      </c>
      <c r="T466" s="0" t="n">
        <f aca="false">IF(B466=7,H466*100,0)</f>
        <v>0</v>
      </c>
      <c r="U466" s="0" t="n">
        <f aca="false">IF(B466=8,H466*100,0)</f>
        <v>0</v>
      </c>
      <c r="V466" s="0" t="n">
        <f aca="false">IF(B466=1,I466*100,0)</f>
        <v>0</v>
      </c>
      <c r="W466" s="0" t="n">
        <f aca="false">IF(B466=2,I466*100,0)</f>
        <v>0</v>
      </c>
      <c r="X466" s="0" t="n">
        <f aca="false">IF(B466=3,I466*100,0)</f>
        <v>0</v>
      </c>
      <c r="Y466" s="0" t="n">
        <f aca="false">IF(B466=4,I466*100,0)</f>
        <v>0</v>
      </c>
      <c r="Z466" s="0" t="n">
        <f aca="false">IF(B466=5,I466*100,0)</f>
        <v>0.5</v>
      </c>
      <c r="AA466" s="0" t="n">
        <f aca="false">IF(B466=6,I466*100,0)</f>
        <v>0</v>
      </c>
      <c r="AB466" s="0" t="n">
        <f aca="false">IF(B466=7,I466*100,0)</f>
        <v>0</v>
      </c>
      <c r="AC466" s="0" t="n">
        <f aca="false">IF(B466=8,I466*100,0)</f>
        <v>0</v>
      </c>
      <c r="AD466" s="0" t="n">
        <v>1</v>
      </c>
    </row>
    <row r="467" customFormat="false" ht="15" hidden="false" customHeight="false" outlineLevel="0" collapsed="false">
      <c r="A467" s="0" t="n">
        <v>466</v>
      </c>
      <c r="B467" s="0" t="n">
        <v>5</v>
      </c>
      <c r="C467" s="0" t="n">
        <v>0.827</v>
      </c>
      <c r="D467" s="0" t="n">
        <v>18.469</v>
      </c>
      <c r="E467" s="0" t="n">
        <v>0.8045</v>
      </c>
      <c r="F467" s="0" t="n">
        <v>0.052</v>
      </c>
      <c r="G467" s="0" t="n">
        <v>0.005</v>
      </c>
      <c r="H467" s="0" t="n">
        <v>0.004</v>
      </c>
      <c r="I467" s="0" t="n">
        <v>0.005</v>
      </c>
      <c r="J467" s="0" t="n">
        <v>0.052</v>
      </c>
      <c r="K467" s="0" t="n">
        <v>0.006</v>
      </c>
      <c r="L467" s="0" t="n">
        <f aca="false">F467*100</f>
        <v>5.2</v>
      </c>
      <c r="M467" s="0" t="n">
        <f aca="false">G467*100</f>
        <v>0.5</v>
      </c>
      <c r="N467" s="0" t="n">
        <f aca="false">IF(B467=1,H467*100,0)</f>
        <v>0</v>
      </c>
      <c r="O467" s="0" t="n">
        <f aca="false">IF(B467=2,H467*100,0)</f>
        <v>0</v>
      </c>
      <c r="P467" s="0" t="n">
        <f aca="false">IF(B467=3,H467*100,0)</f>
        <v>0</v>
      </c>
      <c r="Q467" s="0" t="n">
        <f aca="false">IF(B467=4,H467*100,0)</f>
        <v>0</v>
      </c>
      <c r="R467" s="0" t="n">
        <f aca="false">IF(B467=5,H467*100,0)</f>
        <v>0.4</v>
      </c>
      <c r="S467" s="0" t="n">
        <f aca="false">IF(B467=6,H467*100,0)</f>
        <v>0</v>
      </c>
      <c r="T467" s="0" t="n">
        <f aca="false">IF(B467=7,H467*100,0)</f>
        <v>0</v>
      </c>
      <c r="U467" s="0" t="n">
        <f aca="false">IF(B467=8,H467*100,0)</f>
        <v>0</v>
      </c>
      <c r="V467" s="0" t="n">
        <f aca="false">IF(B467=1,I467*100,0)</f>
        <v>0</v>
      </c>
      <c r="W467" s="0" t="n">
        <f aca="false">IF(B467=2,I467*100,0)</f>
        <v>0</v>
      </c>
      <c r="X467" s="0" t="n">
        <f aca="false">IF(B467=3,I467*100,0)</f>
        <v>0</v>
      </c>
      <c r="Y467" s="0" t="n">
        <f aca="false">IF(B467=4,I467*100,0)</f>
        <v>0</v>
      </c>
      <c r="Z467" s="0" t="n">
        <f aca="false">IF(B467=5,I467*100,0)</f>
        <v>0.5</v>
      </c>
      <c r="AA467" s="0" t="n">
        <f aca="false">IF(B467=6,I467*100,0)</f>
        <v>0</v>
      </c>
      <c r="AB467" s="0" t="n">
        <f aca="false">IF(B467=7,I467*100,0)</f>
        <v>0</v>
      </c>
      <c r="AC467" s="0" t="n">
        <f aca="false">IF(B467=8,I467*100,0)</f>
        <v>0</v>
      </c>
      <c r="AD467" s="0" t="n">
        <v>1</v>
      </c>
    </row>
    <row r="468" customFormat="false" ht="15" hidden="false" customHeight="false" outlineLevel="0" collapsed="false">
      <c r="A468" s="0" t="n">
        <v>467</v>
      </c>
      <c r="B468" s="0" t="n">
        <v>5</v>
      </c>
      <c r="C468" s="0" t="n">
        <v>0.775</v>
      </c>
      <c r="D468" s="0" t="n">
        <v>17.412</v>
      </c>
      <c r="E468" s="0" t="n">
        <v>0.7325</v>
      </c>
      <c r="F468" s="0" t="n">
        <v>0.048</v>
      </c>
      <c r="G468" s="0" t="n">
        <v>0.005</v>
      </c>
      <c r="H468" s="0" t="n">
        <v>0.004</v>
      </c>
      <c r="I468" s="0" t="n">
        <v>0.005</v>
      </c>
      <c r="J468" s="0" t="n">
        <v>0.049</v>
      </c>
      <c r="K468" s="0" t="n">
        <v>0.006</v>
      </c>
      <c r="L468" s="0" t="n">
        <f aca="false">F468*100</f>
        <v>4.8</v>
      </c>
      <c r="M468" s="0" t="n">
        <f aca="false">G468*100</f>
        <v>0.5</v>
      </c>
      <c r="N468" s="0" t="n">
        <f aca="false">IF(B468=1,H468*100,0)</f>
        <v>0</v>
      </c>
      <c r="O468" s="0" t="n">
        <f aca="false">IF(B468=2,H468*100,0)</f>
        <v>0</v>
      </c>
      <c r="P468" s="0" t="n">
        <f aca="false">IF(B468=3,H468*100,0)</f>
        <v>0</v>
      </c>
      <c r="Q468" s="0" t="n">
        <f aca="false">IF(B468=4,H468*100,0)</f>
        <v>0</v>
      </c>
      <c r="R468" s="0" t="n">
        <f aca="false">IF(B468=5,H468*100,0)</f>
        <v>0.4</v>
      </c>
      <c r="S468" s="0" t="n">
        <f aca="false">IF(B468=6,H468*100,0)</f>
        <v>0</v>
      </c>
      <c r="T468" s="0" t="n">
        <f aca="false">IF(B468=7,H468*100,0)</f>
        <v>0</v>
      </c>
      <c r="U468" s="0" t="n">
        <f aca="false">IF(B468=8,H468*100,0)</f>
        <v>0</v>
      </c>
      <c r="V468" s="0" t="n">
        <f aca="false">IF(B468=1,I468*100,0)</f>
        <v>0</v>
      </c>
      <c r="W468" s="0" t="n">
        <f aca="false">IF(B468=2,I468*100,0)</f>
        <v>0</v>
      </c>
      <c r="X468" s="0" t="n">
        <f aca="false">IF(B468=3,I468*100,0)</f>
        <v>0</v>
      </c>
      <c r="Y468" s="0" t="n">
        <f aca="false">IF(B468=4,I468*100,0)</f>
        <v>0</v>
      </c>
      <c r="Z468" s="0" t="n">
        <f aca="false">IF(B468=5,I468*100,0)</f>
        <v>0.5</v>
      </c>
      <c r="AA468" s="0" t="n">
        <f aca="false">IF(B468=6,I468*100,0)</f>
        <v>0</v>
      </c>
      <c r="AB468" s="0" t="n">
        <f aca="false">IF(B468=7,I468*100,0)</f>
        <v>0</v>
      </c>
      <c r="AC468" s="0" t="n">
        <f aca="false">IF(B468=8,I468*100,0)</f>
        <v>0</v>
      </c>
      <c r="AD468" s="0" t="n">
        <v>1</v>
      </c>
    </row>
    <row r="469" customFormat="false" ht="15" hidden="false" customHeight="false" outlineLevel="0" collapsed="false">
      <c r="A469" s="0" t="n">
        <v>468</v>
      </c>
      <c r="B469" s="0" t="n">
        <v>5</v>
      </c>
      <c r="C469" s="0" t="n">
        <v>0.722</v>
      </c>
      <c r="D469" s="0" t="n">
        <v>16.332</v>
      </c>
      <c r="E469" s="0" t="n">
        <v>0.8025</v>
      </c>
      <c r="F469" s="0" t="n">
        <v>0.051</v>
      </c>
      <c r="G469" s="0" t="n">
        <v>0.005</v>
      </c>
      <c r="H469" s="0" t="n">
        <v>0.004</v>
      </c>
      <c r="I469" s="0" t="n">
        <v>0.005</v>
      </c>
      <c r="J469" s="0" t="n">
        <v>0.051</v>
      </c>
      <c r="K469" s="0" t="n">
        <v>0.006</v>
      </c>
      <c r="L469" s="0" t="n">
        <f aca="false">F469*100</f>
        <v>5.1</v>
      </c>
      <c r="M469" s="0" t="n">
        <f aca="false">G469*100</f>
        <v>0.5</v>
      </c>
      <c r="N469" s="0" t="n">
        <f aca="false">IF(B469=1,H469*100,0)</f>
        <v>0</v>
      </c>
      <c r="O469" s="0" t="n">
        <f aca="false">IF(B469=2,H469*100,0)</f>
        <v>0</v>
      </c>
      <c r="P469" s="0" t="n">
        <f aca="false">IF(B469=3,H469*100,0)</f>
        <v>0</v>
      </c>
      <c r="Q469" s="0" t="n">
        <f aca="false">IF(B469=4,H469*100,0)</f>
        <v>0</v>
      </c>
      <c r="R469" s="0" t="n">
        <f aca="false">IF(B469=5,H469*100,0)</f>
        <v>0.4</v>
      </c>
      <c r="S469" s="0" t="n">
        <f aca="false">IF(B469=6,H469*100,0)</f>
        <v>0</v>
      </c>
      <c r="T469" s="0" t="n">
        <f aca="false">IF(B469=7,H469*100,0)</f>
        <v>0</v>
      </c>
      <c r="U469" s="0" t="n">
        <f aca="false">IF(B469=8,H469*100,0)</f>
        <v>0</v>
      </c>
      <c r="V469" s="0" t="n">
        <f aca="false">IF(B469=1,I469*100,0)</f>
        <v>0</v>
      </c>
      <c r="W469" s="0" t="n">
        <f aca="false">IF(B469=2,I469*100,0)</f>
        <v>0</v>
      </c>
      <c r="X469" s="0" t="n">
        <f aca="false">IF(B469=3,I469*100,0)</f>
        <v>0</v>
      </c>
      <c r="Y469" s="0" t="n">
        <f aca="false">IF(B469=4,I469*100,0)</f>
        <v>0</v>
      </c>
      <c r="Z469" s="0" t="n">
        <f aca="false">IF(B469=5,I469*100,0)</f>
        <v>0.5</v>
      </c>
      <c r="AA469" s="0" t="n">
        <f aca="false">IF(B469=6,I469*100,0)</f>
        <v>0</v>
      </c>
      <c r="AB469" s="0" t="n">
        <f aca="false">IF(B469=7,I469*100,0)</f>
        <v>0</v>
      </c>
      <c r="AC469" s="0" t="n">
        <f aca="false">IF(B469=8,I469*100,0)</f>
        <v>0</v>
      </c>
      <c r="AD469" s="0" t="n">
        <v>1</v>
      </c>
    </row>
    <row r="470" customFormat="false" ht="15" hidden="false" customHeight="false" outlineLevel="0" collapsed="false">
      <c r="A470" s="0" t="n">
        <v>469</v>
      </c>
      <c r="B470" s="0" t="n">
        <v>5</v>
      </c>
      <c r="C470" s="0" t="n">
        <v>0.671</v>
      </c>
      <c r="D470" s="0" t="n">
        <v>15.289</v>
      </c>
      <c r="E470" s="0" t="n">
        <v>0.743</v>
      </c>
      <c r="F470" s="0" t="n">
        <v>0.058</v>
      </c>
      <c r="G470" s="0" t="n">
        <v>0.005</v>
      </c>
      <c r="H470" s="0" t="n">
        <v>0.004</v>
      </c>
      <c r="I470" s="0" t="n">
        <v>0.005</v>
      </c>
      <c r="J470" s="0" t="n">
        <v>0.059</v>
      </c>
      <c r="K470" s="0" t="n">
        <v>0.006</v>
      </c>
      <c r="L470" s="0" t="n">
        <f aca="false">F470*100</f>
        <v>5.8</v>
      </c>
      <c r="M470" s="0" t="n">
        <f aca="false">G470*100</f>
        <v>0.5</v>
      </c>
      <c r="N470" s="0" t="n">
        <f aca="false">IF(B470=1,H470*100,0)</f>
        <v>0</v>
      </c>
      <c r="O470" s="0" t="n">
        <f aca="false">IF(B470=2,H470*100,0)</f>
        <v>0</v>
      </c>
      <c r="P470" s="0" t="n">
        <f aca="false">IF(B470=3,H470*100,0)</f>
        <v>0</v>
      </c>
      <c r="Q470" s="0" t="n">
        <f aca="false">IF(B470=4,H470*100,0)</f>
        <v>0</v>
      </c>
      <c r="R470" s="0" t="n">
        <f aca="false">IF(B470=5,H470*100,0)</f>
        <v>0.4</v>
      </c>
      <c r="S470" s="0" t="n">
        <f aca="false">IF(B470=6,H470*100,0)</f>
        <v>0</v>
      </c>
      <c r="T470" s="0" t="n">
        <f aca="false">IF(B470=7,H470*100,0)</f>
        <v>0</v>
      </c>
      <c r="U470" s="0" t="n">
        <f aca="false">IF(B470=8,H470*100,0)</f>
        <v>0</v>
      </c>
      <c r="V470" s="0" t="n">
        <f aca="false">IF(B470=1,I470*100,0)</f>
        <v>0</v>
      </c>
      <c r="W470" s="0" t="n">
        <f aca="false">IF(B470=2,I470*100,0)</f>
        <v>0</v>
      </c>
      <c r="X470" s="0" t="n">
        <f aca="false">IF(B470=3,I470*100,0)</f>
        <v>0</v>
      </c>
      <c r="Y470" s="0" t="n">
        <f aca="false">IF(B470=4,I470*100,0)</f>
        <v>0</v>
      </c>
      <c r="Z470" s="0" t="n">
        <f aca="false">IF(B470=5,I470*100,0)</f>
        <v>0.5</v>
      </c>
      <c r="AA470" s="0" t="n">
        <f aca="false">IF(B470=6,I470*100,0)</f>
        <v>0</v>
      </c>
      <c r="AB470" s="0" t="n">
        <f aca="false">IF(B470=7,I470*100,0)</f>
        <v>0</v>
      </c>
      <c r="AC470" s="0" t="n">
        <f aca="false">IF(B470=8,I470*100,0)</f>
        <v>0</v>
      </c>
      <c r="AD470" s="0" t="n">
        <v>1</v>
      </c>
    </row>
    <row r="471" customFormat="false" ht="15" hidden="false" customHeight="false" outlineLevel="0" collapsed="false">
      <c r="A471" s="0" t="n">
        <v>470</v>
      </c>
      <c r="B471" s="0" t="n">
        <v>5</v>
      </c>
      <c r="C471" s="0" t="n">
        <v>0.627</v>
      </c>
      <c r="D471" s="0" t="n">
        <v>14.36</v>
      </c>
      <c r="E471" s="0" t="n">
        <v>0.678</v>
      </c>
      <c r="F471" s="0" t="n">
        <v>0.064</v>
      </c>
      <c r="G471" s="0" t="n">
        <v>0.005</v>
      </c>
      <c r="H471" s="0" t="n">
        <v>0.004</v>
      </c>
      <c r="I471" s="0" t="n">
        <v>0.005</v>
      </c>
      <c r="J471" s="0" t="n">
        <v>0.064</v>
      </c>
      <c r="K471" s="0" t="n">
        <v>0.006</v>
      </c>
      <c r="L471" s="0" t="n">
        <f aca="false">F471*100</f>
        <v>6.4</v>
      </c>
      <c r="M471" s="0" t="n">
        <f aca="false">G471*100</f>
        <v>0.5</v>
      </c>
      <c r="N471" s="0" t="n">
        <f aca="false">IF(B471=1,H471*100,0)</f>
        <v>0</v>
      </c>
      <c r="O471" s="0" t="n">
        <f aca="false">IF(B471=2,H471*100,0)</f>
        <v>0</v>
      </c>
      <c r="P471" s="0" t="n">
        <f aca="false">IF(B471=3,H471*100,0)</f>
        <v>0</v>
      </c>
      <c r="Q471" s="0" t="n">
        <f aca="false">IF(B471=4,H471*100,0)</f>
        <v>0</v>
      </c>
      <c r="R471" s="0" t="n">
        <f aca="false">IF(B471=5,H471*100,0)</f>
        <v>0.4</v>
      </c>
      <c r="S471" s="0" t="n">
        <f aca="false">IF(B471=6,H471*100,0)</f>
        <v>0</v>
      </c>
      <c r="T471" s="0" t="n">
        <f aca="false">IF(B471=7,H471*100,0)</f>
        <v>0</v>
      </c>
      <c r="U471" s="0" t="n">
        <f aca="false">IF(B471=8,H471*100,0)</f>
        <v>0</v>
      </c>
      <c r="V471" s="0" t="n">
        <f aca="false">IF(B471=1,I471*100,0)</f>
        <v>0</v>
      </c>
      <c r="W471" s="0" t="n">
        <f aca="false">IF(B471=2,I471*100,0)</f>
        <v>0</v>
      </c>
      <c r="X471" s="0" t="n">
        <f aca="false">IF(B471=3,I471*100,0)</f>
        <v>0</v>
      </c>
      <c r="Y471" s="0" t="n">
        <f aca="false">IF(B471=4,I471*100,0)</f>
        <v>0</v>
      </c>
      <c r="Z471" s="0" t="n">
        <f aca="false">IF(B471=5,I471*100,0)</f>
        <v>0.5</v>
      </c>
      <c r="AA471" s="0" t="n">
        <f aca="false">IF(B471=6,I471*100,0)</f>
        <v>0</v>
      </c>
      <c r="AB471" s="0" t="n">
        <f aca="false">IF(B471=7,I471*100,0)</f>
        <v>0</v>
      </c>
      <c r="AC471" s="0" t="n">
        <f aca="false">IF(B471=8,I471*100,0)</f>
        <v>0</v>
      </c>
      <c r="AD471" s="0" t="n">
        <v>1</v>
      </c>
    </row>
    <row r="472" customFormat="false" ht="15" hidden="false" customHeight="false" outlineLevel="0" collapsed="false">
      <c r="A472" s="0" t="n">
        <v>471</v>
      </c>
      <c r="B472" s="0" t="n">
        <v>5</v>
      </c>
      <c r="C472" s="0" t="n">
        <v>0.582</v>
      </c>
      <c r="D472" s="0" t="n">
        <v>13.413</v>
      </c>
      <c r="E472" s="0" t="n">
        <v>0.758</v>
      </c>
      <c r="F472" s="0" t="n">
        <v>0.089</v>
      </c>
      <c r="G472" s="0" t="n">
        <v>0.005</v>
      </c>
      <c r="H472" s="0" t="n">
        <v>0.004</v>
      </c>
      <c r="I472" s="0" t="n">
        <v>0.005</v>
      </c>
      <c r="J472" s="0" t="n">
        <v>0.089</v>
      </c>
      <c r="K472" s="0" t="n">
        <v>0.006</v>
      </c>
      <c r="L472" s="0" t="n">
        <f aca="false">F472*100</f>
        <v>8.9</v>
      </c>
      <c r="M472" s="0" t="n">
        <f aca="false">G472*100</f>
        <v>0.5</v>
      </c>
      <c r="N472" s="0" t="n">
        <f aca="false">IF(B472=1,H472*100,0)</f>
        <v>0</v>
      </c>
      <c r="O472" s="0" t="n">
        <f aca="false">IF(B472=2,H472*100,0)</f>
        <v>0</v>
      </c>
      <c r="P472" s="0" t="n">
        <f aca="false">IF(B472=3,H472*100,0)</f>
        <v>0</v>
      </c>
      <c r="Q472" s="0" t="n">
        <f aca="false">IF(B472=4,H472*100,0)</f>
        <v>0</v>
      </c>
      <c r="R472" s="0" t="n">
        <f aca="false">IF(B472=5,H472*100,0)</f>
        <v>0.4</v>
      </c>
      <c r="S472" s="0" t="n">
        <f aca="false">IF(B472=6,H472*100,0)</f>
        <v>0</v>
      </c>
      <c r="T472" s="0" t="n">
        <f aca="false">IF(B472=7,H472*100,0)</f>
        <v>0</v>
      </c>
      <c r="U472" s="0" t="n">
        <f aca="false">IF(B472=8,H472*100,0)</f>
        <v>0</v>
      </c>
      <c r="V472" s="0" t="n">
        <f aca="false">IF(B472=1,I472*100,0)</f>
        <v>0</v>
      </c>
      <c r="W472" s="0" t="n">
        <f aca="false">IF(B472=2,I472*100,0)</f>
        <v>0</v>
      </c>
      <c r="X472" s="0" t="n">
        <f aca="false">IF(B472=3,I472*100,0)</f>
        <v>0</v>
      </c>
      <c r="Y472" s="0" t="n">
        <f aca="false">IF(B472=4,I472*100,0)</f>
        <v>0</v>
      </c>
      <c r="Z472" s="0" t="n">
        <f aca="false">IF(B472=5,I472*100,0)</f>
        <v>0.5</v>
      </c>
      <c r="AA472" s="0" t="n">
        <f aca="false">IF(B472=6,I472*100,0)</f>
        <v>0</v>
      </c>
      <c r="AB472" s="0" t="n">
        <f aca="false">IF(B472=7,I472*100,0)</f>
        <v>0</v>
      </c>
      <c r="AC472" s="0" t="n">
        <f aca="false">IF(B472=8,I472*100,0)</f>
        <v>0</v>
      </c>
      <c r="AD472" s="0" t="n">
        <v>1</v>
      </c>
    </row>
    <row r="473" customFormat="false" ht="15" hidden="false" customHeight="false" outlineLevel="0" collapsed="false">
      <c r="A473" s="0" t="n">
        <v>472</v>
      </c>
      <c r="B473" s="0" t="n">
        <v>5</v>
      </c>
      <c r="C473" s="0" t="n">
        <v>0.552</v>
      </c>
      <c r="D473" s="0" t="n">
        <v>12.776</v>
      </c>
      <c r="E473" s="0" t="n">
        <v>0.6995</v>
      </c>
      <c r="F473" s="0" t="n">
        <v>0.141</v>
      </c>
      <c r="G473" s="0" t="n">
        <v>0.005</v>
      </c>
      <c r="H473" s="0" t="n">
        <v>0.004</v>
      </c>
      <c r="I473" s="0" t="n">
        <v>0.005</v>
      </c>
      <c r="J473" s="0" t="n">
        <v>0.142</v>
      </c>
      <c r="K473" s="0" t="n">
        <v>0.006</v>
      </c>
      <c r="L473" s="0" t="n">
        <f aca="false">F473*100</f>
        <v>14.1</v>
      </c>
      <c r="M473" s="0" t="n">
        <f aca="false">G473*100</f>
        <v>0.5</v>
      </c>
      <c r="N473" s="0" t="n">
        <f aca="false">IF(B473=1,H473*100,0)</f>
        <v>0</v>
      </c>
      <c r="O473" s="0" t="n">
        <f aca="false">IF(B473=2,H473*100,0)</f>
        <v>0</v>
      </c>
      <c r="P473" s="0" t="n">
        <f aca="false">IF(B473=3,H473*100,0)</f>
        <v>0</v>
      </c>
      <c r="Q473" s="0" t="n">
        <f aca="false">IF(B473=4,H473*100,0)</f>
        <v>0</v>
      </c>
      <c r="R473" s="0" t="n">
        <f aca="false">IF(B473=5,H473*100,0)</f>
        <v>0.4</v>
      </c>
      <c r="S473" s="0" t="n">
        <f aca="false">IF(B473=6,H473*100,0)</f>
        <v>0</v>
      </c>
      <c r="T473" s="0" t="n">
        <f aca="false">IF(B473=7,H473*100,0)</f>
        <v>0</v>
      </c>
      <c r="U473" s="0" t="n">
        <f aca="false">IF(B473=8,H473*100,0)</f>
        <v>0</v>
      </c>
      <c r="V473" s="0" t="n">
        <f aca="false">IF(B473=1,I473*100,0)</f>
        <v>0</v>
      </c>
      <c r="W473" s="0" t="n">
        <f aca="false">IF(B473=2,I473*100,0)</f>
        <v>0</v>
      </c>
      <c r="X473" s="0" t="n">
        <f aca="false">IF(B473=3,I473*100,0)</f>
        <v>0</v>
      </c>
      <c r="Y473" s="0" t="n">
        <f aca="false">IF(B473=4,I473*100,0)</f>
        <v>0</v>
      </c>
      <c r="Z473" s="0" t="n">
        <f aca="false">IF(B473=5,I473*100,0)</f>
        <v>0.5</v>
      </c>
      <c r="AA473" s="0" t="n">
        <f aca="false">IF(B473=6,I473*100,0)</f>
        <v>0</v>
      </c>
      <c r="AB473" s="0" t="n">
        <f aca="false">IF(B473=7,I473*100,0)</f>
        <v>0</v>
      </c>
      <c r="AC473" s="0" t="n">
        <f aca="false">IF(B473=8,I473*100,0)</f>
        <v>0</v>
      </c>
      <c r="AD473" s="0" t="n">
        <v>1</v>
      </c>
    </row>
    <row r="474" customFormat="false" ht="15" hidden="false" customHeight="false" outlineLevel="0" collapsed="false">
      <c r="A474" s="0" t="n">
        <v>473</v>
      </c>
      <c r="B474" s="0" t="n">
        <v>5</v>
      </c>
      <c r="C474" s="0" t="n">
        <v>0.842</v>
      </c>
      <c r="D474" s="0" t="n">
        <v>14.263</v>
      </c>
      <c r="E474" s="0" t="n">
        <v>0.8615</v>
      </c>
      <c r="F474" s="0" t="n">
        <v>0.076</v>
      </c>
      <c r="G474" s="0" t="n">
        <v>0.005</v>
      </c>
      <c r="H474" s="0" t="n">
        <v>0.004</v>
      </c>
      <c r="I474" s="0" t="n">
        <v>0.005</v>
      </c>
      <c r="J474" s="0" t="n">
        <v>0.076</v>
      </c>
      <c r="K474" s="0" t="n">
        <v>0.006</v>
      </c>
      <c r="L474" s="0" t="n">
        <f aca="false">F474*100</f>
        <v>7.6</v>
      </c>
      <c r="M474" s="0" t="n">
        <f aca="false">G474*100</f>
        <v>0.5</v>
      </c>
      <c r="N474" s="0" t="n">
        <f aca="false">IF(B474=1,H474*100,0)</f>
        <v>0</v>
      </c>
      <c r="O474" s="0" t="n">
        <f aca="false">IF(B474=2,H474*100,0)</f>
        <v>0</v>
      </c>
      <c r="P474" s="0" t="n">
        <f aca="false">IF(B474=3,H474*100,0)</f>
        <v>0</v>
      </c>
      <c r="Q474" s="0" t="n">
        <f aca="false">IF(B474=4,H474*100,0)</f>
        <v>0</v>
      </c>
      <c r="R474" s="0" t="n">
        <f aca="false">IF(B474=5,H474*100,0)</f>
        <v>0.4</v>
      </c>
      <c r="S474" s="0" t="n">
        <f aca="false">IF(B474=6,H474*100,0)</f>
        <v>0</v>
      </c>
      <c r="T474" s="0" t="n">
        <f aca="false">IF(B474=7,H474*100,0)</f>
        <v>0</v>
      </c>
      <c r="U474" s="0" t="n">
        <f aca="false">IF(B474=8,H474*100,0)</f>
        <v>0</v>
      </c>
      <c r="V474" s="0" t="n">
        <f aca="false">IF(B474=1,I474*100,0)</f>
        <v>0</v>
      </c>
      <c r="W474" s="0" t="n">
        <f aca="false">IF(B474=2,I474*100,0)</f>
        <v>0</v>
      </c>
      <c r="X474" s="0" t="n">
        <f aca="false">IF(B474=3,I474*100,0)</f>
        <v>0</v>
      </c>
      <c r="Y474" s="0" t="n">
        <f aca="false">IF(B474=4,I474*100,0)</f>
        <v>0</v>
      </c>
      <c r="Z474" s="0" t="n">
        <f aca="false">IF(B474=5,I474*100,0)</f>
        <v>0.5</v>
      </c>
      <c r="AA474" s="0" t="n">
        <f aca="false">IF(B474=6,I474*100,0)</f>
        <v>0</v>
      </c>
      <c r="AB474" s="0" t="n">
        <f aca="false">IF(B474=7,I474*100,0)</f>
        <v>0</v>
      </c>
      <c r="AC474" s="0" t="n">
        <f aca="false">IF(B474=8,I474*100,0)</f>
        <v>0</v>
      </c>
      <c r="AD474" s="0" t="n">
        <v>1</v>
      </c>
    </row>
    <row r="475" customFormat="false" ht="15" hidden="false" customHeight="false" outlineLevel="0" collapsed="false">
      <c r="A475" s="0" t="n">
        <v>474</v>
      </c>
      <c r="B475" s="0" t="n">
        <v>5</v>
      </c>
      <c r="C475" s="0" t="n">
        <v>0.791</v>
      </c>
      <c r="D475" s="0" t="n">
        <v>13.512</v>
      </c>
      <c r="E475" s="0" t="n">
        <v>0.733</v>
      </c>
      <c r="F475" s="0" t="n">
        <v>0.052</v>
      </c>
      <c r="G475" s="0" t="n">
        <v>0.005</v>
      </c>
      <c r="H475" s="0" t="n">
        <v>0.004</v>
      </c>
      <c r="I475" s="0" t="n">
        <v>0.005</v>
      </c>
      <c r="J475" s="0" t="n">
        <v>0.052</v>
      </c>
      <c r="K475" s="0" t="n">
        <v>0.006</v>
      </c>
      <c r="L475" s="0" t="n">
        <f aca="false">F475*100</f>
        <v>5.2</v>
      </c>
      <c r="M475" s="0" t="n">
        <f aca="false">G475*100</f>
        <v>0.5</v>
      </c>
      <c r="N475" s="0" t="n">
        <f aca="false">IF(B475=1,H475*100,0)</f>
        <v>0</v>
      </c>
      <c r="O475" s="0" t="n">
        <f aca="false">IF(B475=2,H475*100,0)</f>
        <v>0</v>
      </c>
      <c r="P475" s="0" t="n">
        <f aca="false">IF(B475=3,H475*100,0)</f>
        <v>0</v>
      </c>
      <c r="Q475" s="0" t="n">
        <f aca="false">IF(B475=4,H475*100,0)</f>
        <v>0</v>
      </c>
      <c r="R475" s="0" t="n">
        <f aca="false">IF(B475=5,H475*100,0)</f>
        <v>0.4</v>
      </c>
      <c r="S475" s="0" t="n">
        <f aca="false">IF(B475=6,H475*100,0)</f>
        <v>0</v>
      </c>
      <c r="T475" s="0" t="n">
        <f aca="false">IF(B475=7,H475*100,0)</f>
        <v>0</v>
      </c>
      <c r="U475" s="0" t="n">
        <f aca="false">IF(B475=8,H475*100,0)</f>
        <v>0</v>
      </c>
      <c r="V475" s="0" t="n">
        <f aca="false">IF(B475=1,I475*100,0)</f>
        <v>0</v>
      </c>
      <c r="W475" s="0" t="n">
        <f aca="false">IF(B475=2,I475*100,0)</f>
        <v>0</v>
      </c>
      <c r="X475" s="0" t="n">
        <f aca="false">IF(B475=3,I475*100,0)</f>
        <v>0</v>
      </c>
      <c r="Y475" s="0" t="n">
        <f aca="false">IF(B475=4,I475*100,0)</f>
        <v>0</v>
      </c>
      <c r="Z475" s="0" t="n">
        <f aca="false">IF(B475=5,I475*100,0)</f>
        <v>0.5</v>
      </c>
      <c r="AA475" s="0" t="n">
        <f aca="false">IF(B475=6,I475*100,0)</f>
        <v>0</v>
      </c>
      <c r="AB475" s="0" t="n">
        <f aca="false">IF(B475=7,I475*100,0)</f>
        <v>0</v>
      </c>
      <c r="AC475" s="0" t="n">
        <f aca="false">IF(B475=8,I475*100,0)</f>
        <v>0</v>
      </c>
      <c r="AD475" s="0" t="n">
        <v>1</v>
      </c>
    </row>
    <row r="476" customFormat="false" ht="15" hidden="false" customHeight="false" outlineLevel="0" collapsed="false">
      <c r="A476" s="0" t="n">
        <v>475</v>
      </c>
      <c r="B476" s="0" t="n">
        <v>5</v>
      </c>
      <c r="C476" s="0" t="n">
        <v>0.736</v>
      </c>
      <c r="D476" s="0" t="n">
        <v>12.679</v>
      </c>
      <c r="E476" s="0" t="n">
        <v>0.704</v>
      </c>
      <c r="F476" s="0" t="n">
        <v>0.053</v>
      </c>
      <c r="G476" s="0" t="n">
        <v>0.005</v>
      </c>
      <c r="H476" s="0" t="n">
        <v>0.004</v>
      </c>
      <c r="I476" s="0" t="n">
        <v>0.005</v>
      </c>
      <c r="J476" s="0" t="n">
        <v>0.053</v>
      </c>
      <c r="K476" s="0" t="n">
        <v>0.006</v>
      </c>
      <c r="L476" s="0" t="n">
        <f aca="false">F476*100</f>
        <v>5.3</v>
      </c>
      <c r="M476" s="0" t="n">
        <f aca="false">G476*100</f>
        <v>0.5</v>
      </c>
      <c r="N476" s="0" t="n">
        <f aca="false">IF(B476=1,H476*100,0)</f>
        <v>0</v>
      </c>
      <c r="O476" s="0" t="n">
        <f aca="false">IF(B476=2,H476*100,0)</f>
        <v>0</v>
      </c>
      <c r="P476" s="0" t="n">
        <f aca="false">IF(B476=3,H476*100,0)</f>
        <v>0</v>
      </c>
      <c r="Q476" s="0" t="n">
        <f aca="false">IF(B476=4,H476*100,0)</f>
        <v>0</v>
      </c>
      <c r="R476" s="0" t="n">
        <f aca="false">IF(B476=5,H476*100,0)</f>
        <v>0.4</v>
      </c>
      <c r="S476" s="0" t="n">
        <f aca="false">IF(B476=6,H476*100,0)</f>
        <v>0</v>
      </c>
      <c r="T476" s="0" t="n">
        <f aca="false">IF(B476=7,H476*100,0)</f>
        <v>0</v>
      </c>
      <c r="U476" s="0" t="n">
        <f aca="false">IF(B476=8,H476*100,0)</f>
        <v>0</v>
      </c>
      <c r="V476" s="0" t="n">
        <f aca="false">IF(B476=1,I476*100,0)</f>
        <v>0</v>
      </c>
      <c r="W476" s="0" t="n">
        <f aca="false">IF(B476=2,I476*100,0)</f>
        <v>0</v>
      </c>
      <c r="X476" s="0" t="n">
        <f aca="false">IF(B476=3,I476*100,0)</f>
        <v>0</v>
      </c>
      <c r="Y476" s="0" t="n">
        <f aca="false">IF(B476=4,I476*100,0)</f>
        <v>0</v>
      </c>
      <c r="Z476" s="0" t="n">
        <f aca="false">IF(B476=5,I476*100,0)</f>
        <v>0.5</v>
      </c>
      <c r="AA476" s="0" t="n">
        <f aca="false">IF(B476=6,I476*100,0)</f>
        <v>0</v>
      </c>
      <c r="AB476" s="0" t="n">
        <f aca="false">IF(B476=7,I476*100,0)</f>
        <v>0</v>
      </c>
      <c r="AC476" s="0" t="n">
        <f aca="false">IF(B476=8,I476*100,0)</f>
        <v>0</v>
      </c>
      <c r="AD476" s="0" t="n">
        <v>1</v>
      </c>
    </row>
    <row r="477" customFormat="false" ht="15" hidden="false" customHeight="false" outlineLevel="0" collapsed="false">
      <c r="A477" s="0" t="n">
        <v>476</v>
      </c>
      <c r="B477" s="0" t="n">
        <v>5</v>
      </c>
      <c r="C477" s="0" t="n">
        <v>0.683</v>
      </c>
      <c r="D477" s="0" t="n">
        <v>11.87</v>
      </c>
      <c r="E477" s="0" t="n">
        <v>0.68</v>
      </c>
      <c r="F477" s="0" t="n">
        <v>0.047</v>
      </c>
      <c r="G477" s="0" t="n">
        <v>0.005</v>
      </c>
      <c r="H477" s="0" t="n">
        <v>0.004</v>
      </c>
      <c r="I477" s="0" t="n">
        <v>0.005</v>
      </c>
      <c r="J477" s="0" t="n">
        <v>0.047</v>
      </c>
      <c r="K477" s="0" t="n">
        <v>0.006</v>
      </c>
      <c r="L477" s="0" t="n">
        <f aca="false">F477*100</f>
        <v>4.7</v>
      </c>
      <c r="M477" s="0" t="n">
        <f aca="false">G477*100</f>
        <v>0.5</v>
      </c>
      <c r="N477" s="0" t="n">
        <f aca="false">IF(B477=1,H477*100,0)</f>
        <v>0</v>
      </c>
      <c r="O477" s="0" t="n">
        <f aca="false">IF(B477=2,H477*100,0)</f>
        <v>0</v>
      </c>
      <c r="P477" s="0" t="n">
        <f aca="false">IF(B477=3,H477*100,0)</f>
        <v>0</v>
      </c>
      <c r="Q477" s="0" t="n">
        <f aca="false">IF(B477=4,H477*100,0)</f>
        <v>0</v>
      </c>
      <c r="R477" s="0" t="n">
        <f aca="false">IF(B477=5,H477*100,0)</f>
        <v>0.4</v>
      </c>
      <c r="S477" s="0" t="n">
        <f aca="false">IF(B477=6,H477*100,0)</f>
        <v>0</v>
      </c>
      <c r="T477" s="0" t="n">
        <f aca="false">IF(B477=7,H477*100,0)</f>
        <v>0</v>
      </c>
      <c r="U477" s="0" t="n">
        <f aca="false">IF(B477=8,H477*100,0)</f>
        <v>0</v>
      </c>
      <c r="V477" s="0" t="n">
        <f aca="false">IF(B477=1,I477*100,0)</f>
        <v>0</v>
      </c>
      <c r="W477" s="0" t="n">
        <f aca="false">IF(B477=2,I477*100,0)</f>
        <v>0</v>
      </c>
      <c r="X477" s="0" t="n">
        <f aca="false">IF(B477=3,I477*100,0)</f>
        <v>0</v>
      </c>
      <c r="Y477" s="0" t="n">
        <f aca="false">IF(B477=4,I477*100,0)</f>
        <v>0</v>
      </c>
      <c r="Z477" s="0" t="n">
        <f aca="false">IF(B477=5,I477*100,0)</f>
        <v>0.5</v>
      </c>
      <c r="AA477" s="0" t="n">
        <f aca="false">IF(B477=6,I477*100,0)</f>
        <v>0</v>
      </c>
      <c r="AB477" s="0" t="n">
        <f aca="false">IF(B477=7,I477*100,0)</f>
        <v>0</v>
      </c>
      <c r="AC477" s="0" t="n">
        <f aca="false">IF(B477=8,I477*100,0)</f>
        <v>0</v>
      </c>
      <c r="AD477" s="0" t="n">
        <v>1</v>
      </c>
    </row>
    <row r="478" customFormat="false" ht="15" hidden="false" customHeight="false" outlineLevel="0" collapsed="false">
      <c r="A478" s="0" t="n">
        <v>477</v>
      </c>
      <c r="B478" s="0" t="n">
        <v>5</v>
      </c>
      <c r="C478" s="0" t="n">
        <v>0.634</v>
      </c>
      <c r="D478" s="0" t="n">
        <v>11.103</v>
      </c>
      <c r="E478" s="0" t="n">
        <v>0.733</v>
      </c>
      <c r="F478" s="0" t="n">
        <v>0.046</v>
      </c>
      <c r="G478" s="0" t="n">
        <v>0.005</v>
      </c>
      <c r="H478" s="0" t="n">
        <v>0.004</v>
      </c>
      <c r="I478" s="0" t="n">
        <v>0.005</v>
      </c>
      <c r="J478" s="0" t="n">
        <v>0.046</v>
      </c>
      <c r="K478" s="0" t="n">
        <v>0.006</v>
      </c>
      <c r="L478" s="0" t="n">
        <f aca="false">F478*100</f>
        <v>4.6</v>
      </c>
      <c r="M478" s="0" t="n">
        <f aca="false">G478*100</f>
        <v>0.5</v>
      </c>
      <c r="N478" s="0" t="n">
        <f aca="false">IF(B478=1,H478*100,0)</f>
        <v>0</v>
      </c>
      <c r="O478" s="0" t="n">
        <f aca="false">IF(B478=2,H478*100,0)</f>
        <v>0</v>
      </c>
      <c r="P478" s="0" t="n">
        <f aca="false">IF(B478=3,H478*100,0)</f>
        <v>0</v>
      </c>
      <c r="Q478" s="0" t="n">
        <f aca="false">IF(B478=4,H478*100,0)</f>
        <v>0</v>
      </c>
      <c r="R478" s="0" t="n">
        <f aca="false">IF(B478=5,H478*100,0)</f>
        <v>0.4</v>
      </c>
      <c r="S478" s="0" t="n">
        <f aca="false">IF(B478=6,H478*100,0)</f>
        <v>0</v>
      </c>
      <c r="T478" s="0" t="n">
        <f aca="false">IF(B478=7,H478*100,0)</f>
        <v>0</v>
      </c>
      <c r="U478" s="0" t="n">
        <f aca="false">IF(B478=8,H478*100,0)</f>
        <v>0</v>
      </c>
      <c r="V478" s="0" t="n">
        <f aca="false">IF(B478=1,I478*100,0)</f>
        <v>0</v>
      </c>
      <c r="W478" s="0" t="n">
        <f aca="false">IF(B478=2,I478*100,0)</f>
        <v>0</v>
      </c>
      <c r="X478" s="0" t="n">
        <f aca="false">IF(B478=3,I478*100,0)</f>
        <v>0</v>
      </c>
      <c r="Y478" s="0" t="n">
        <f aca="false">IF(B478=4,I478*100,0)</f>
        <v>0</v>
      </c>
      <c r="Z478" s="0" t="n">
        <f aca="false">IF(B478=5,I478*100,0)</f>
        <v>0.5</v>
      </c>
      <c r="AA478" s="0" t="n">
        <f aca="false">IF(B478=6,I478*100,0)</f>
        <v>0</v>
      </c>
      <c r="AB478" s="0" t="n">
        <f aca="false">IF(B478=7,I478*100,0)</f>
        <v>0</v>
      </c>
      <c r="AC478" s="0" t="n">
        <f aca="false">IF(B478=8,I478*100,0)</f>
        <v>0</v>
      </c>
      <c r="AD478" s="0" t="n">
        <v>1</v>
      </c>
    </row>
    <row r="479" customFormat="false" ht="15" hidden="false" customHeight="false" outlineLevel="0" collapsed="false">
      <c r="A479" s="0" t="n">
        <v>478</v>
      </c>
      <c r="B479" s="0" t="n">
        <v>5</v>
      </c>
      <c r="C479" s="0" t="n">
        <v>0.591</v>
      </c>
      <c r="D479" s="0" t="n">
        <v>10.414</v>
      </c>
      <c r="E479" s="0" t="n">
        <v>0.719</v>
      </c>
      <c r="F479" s="0" t="n">
        <v>0.048</v>
      </c>
      <c r="G479" s="0" t="n">
        <v>0.005</v>
      </c>
      <c r="H479" s="0" t="n">
        <v>0.004</v>
      </c>
      <c r="I479" s="0" t="n">
        <v>0.005</v>
      </c>
      <c r="J479" s="0" t="n">
        <v>0.048</v>
      </c>
      <c r="K479" s="0" t="n">
        <v>0.006</v>
      </c>
      <c r="L479" s="0" t="n">
        <f aca="false">F479*100</f>
        <v>4.8</v>
      </c>
      <c r="M479" s="0" t="n">
        <f aca="false">G479*100</f>
        <v>0.5</v>
      </c>
      <c r="N479" s="0" t="n">
        <f aca="false">IF(B479=1,H479*100,0)</f>
        <v>0</v>
      </c>
      <c r="O479" s="0" t="n">
        <f aca="false">IF(B479=2,H479*100,0)</f>
        <v>0</v>
      </c>
      <c r="P479" s="0" t="n">
        <f aca="false">IF(B479=3,H479*100,0)</f>
        <v>0</v>
      </c>
      <c r="Q479" s="0" t="n">
        <f aca="false">IF(B479=4,H479*100,0)</f>
        <v>0</v>
      </c>
      <c r="R479" s="0" t="n">
        <f aca="false">IF(B479=5,H479*100,0)</f>
        <v>0.4</v>
      </c>
      <c r="S479" s="0" t="n">
        <f aca="false">IF(B479=6,H479*100,0)</f>
        <v>0</v>
      </c>
      <c r="T479" s="0" t="n">
        <f aca="false">IF(B479=7,H479*100,0)</f>
        <v>0</v>
      </c>
      <c r="U479" s="0" t="n">
        <f aca="false">IF(B479=8,H479*100,0)</f>
        <v>0</v>
      </c>
      <c r="V479" s="0" t="n">
        <f aca="false">IF(B479=1,I479*100,0)</f>
        <v>0</v>
      </c>
      <c r="W479" s="0" t="n">
        <f aca="false">IF(B479=2,I479*100,0)</f>
        <v>0</v>
      </c>
      <c r="X479" s="0" t="n">
        <f aca="false">IF(B479=3,I479*100,0)</f>
        <v>0</v>
      </c>
      <c r="Y479" s="0" t="n">
        <f aca="false">IF(B479=4,I479*100,0)</f>
        <v>0</v>
      </c>
      <c r="Z479" s="0" t="n">
        <f aca="false">IF(B479=5,I479*100,0)</f>
        <v>0.5</v>
      </c>
      <c r="AA479" s="0" t="n">
        <f aca="false">IF(B479=6,I479*100,0)</f>
        <v>0</v>
      </c>
      <c r="AB479" s="0" t="n">
        <f aca="false">IF(B479=7,I479*100,0)</f>
        <v>0</v>
      </c>
      <c r="AC479" s="0" t="n">
        <f aca="false">IF(B479=8,I479*100,0)</f>
        <v>0</v>
      </c>
      <c r="AD479" s="0" t="n">
        <v>1</v>
      </c>
    </row>
    <row r="480" customFormat="false" ht="15" hidden="false" customHeight="false" outlineLevel="0" collapsed="false">
      <c r="A480" s="0" t="n">
        <v>479</v>
      </c>
      <c r="B480" s="0" t="n">
        <v>5</v>
      </c>
      <c r="C480" s="0" t="n">
        <v>0.545</v>
      </c>
      <c r="D480" s="0" t="n">
        <v>9.677</v>
      </c>
      <c r="E480" s="0" t="n">
        <v>0.7445</v>
      </c>
      <c r="F480" s="0" t="n">
        <v>0.057</v>
      </c>
      <c r="G480" s="0" t="n">
        <v>0.005</v>
      </c>
      <c r="H480" s="0" t="n">
        <v>0.004</v>
      </c>
      <c r="I480" s="0" t="n">
        <v>0.005</v>
      </c>
      <c r="J480" s="0" t="n">
        <v>0.058</v>
      </c>
      <c r="K480" s="0" t="n">
        <v>0.006</v>
      </c>
      <c r="L480" s="0" t="n">
        <f aca="false">F480*100</f>
        <v>5.7</v>
      </c>
      <c r="M480" s="0" t="n">
        <f aca="false">G480*100</f>
        <v>0.5</v>
      </c>
      <c r="N480" s="0" t="n">
        <f aca="false">IF(B480=1,H480*100,0)</f>
        <v>0</v>
      </c>
      <c r="O480" s="0" t="n">
        <f aca="false">IF(B480=2,H480*100,0)</f>
        <v>0</v>
      </c>
      <c r="P480" s="0" t="n">
        <f aca="false">IF(B480=3,H480*100,0)</f>
        <v>0</v>
      </c>
      <c r="Q480" s="0" t="n">
        <f aca="false">IF(B480=4,H480*100,0)</f>
        <v>0</v>
      </c>
      <c r="R480" s="0" t="n">
        <f aca="false">IF(B480=5,H480*100,0)</f>
        <v>0.4</v>
      </c>
      <c r="S480" s="0" t="n">
        <f aca="false">IF(B480=6,H480*100,0)</f>
        <v>0</v>
      </c>
      <c r="T480" s="0" t="n">
        <f aca="false">IF(B480=7,H480*100,0)</f>
        <v>0</v>
      </c>
      <c r="U480" s="0" t="n">
        <f aca="false">IF(B480=8,H480*100,0)</f>
        <v>0</v>
      </c>
      <c r="V480" s="0" t="n">
        <f aca="false">IF(B480=1,I480*100,0)</f>
        <v>0</v>
      </c>
      <c r="W480" s="0" t="n">
        <f aca="false">IF(B480=2,I480*100,0)</f>
        <v>0</v>
      </c>
      <c r="X480" s="0" t="n">
        <f aca="false">IF(B480=3,I480*100,0)</f>
        <v>0</v>
      </c>
      <c r="Y480" s="0" t="n">
        <f aca="false">IF(B480=4,I480*100,0)</f>
        <v>0</v>
      </c>
      <c r="Z480" s="0" t="n">
        <f aca="false">IF(B480=5,I480*100,0)</f>
        <v>0.5</v>
      </c>
      <c r="AA480" s="0" t="n">
        <f aca="false">IF(B480=6,I480*100,0)</f>
        <v>0</v>
      </c>
      <c r="AB480" s="0" t="n">
        <f aca="false">IF(B480=7,I480*100,0)</f>
        <v>0</v>
      </c>
      <c r="AC480" s="0" t="n">
        <f aca="false">IF(B480=8,I480*100,0)</f>
        <v>0</v>
      </c>
      <c r="AD480" s="0" t="n">
        <v>1</v>
      </c>
    </row>
    <row r="481" customFormat="false" ht="15" hidden="false" customHeight="false" outlineLevel="0" collapsed="false">
      <c r="A481" s="0" t="n">
        <v>480</v>
      </c>
      <c r="B481" s="0" t="n">
        <v>5</v>
      </c>
      <c r="C481" s="0" t="n">
        <v>0.507</v>
      </c>
      <c r="D481" s="0" t="n">
        <v>9.072</v>
      </c>
      <c r="E481" s="0" t="n">
        <v>0.8755</v>
      </c>
      <c r="F481" s="0" t="n">
        <v>0.127</v>
      </c>
      <c r="G481" s="0" t="n">
        <v>0.005</v>
      </c>
      <c r="H481" s="0" t="n">
        <v>0.004</v>
      </c>
      <c r="I481" s="0" t="n">
        <v>0.005</v>
      </c>
      <c r="J481" s="0" t="n">
        <v>0.127</v>
      </c>
      <c r="K481" s="0" t="n">
        <v>0.006</v>
      </c>
      <c r="L481" s="0" t="n">
        <f aca="false">F481*100</f>
        <v>12.7</v>
      </c>
      <c r="M481" s="0" t="n">
        <f aca="false">G481*100</f>
        <v>0.5</v>
      </c>
      <c r="N481" s="0" t="n">
        <f aca="false">IF(B481=1,H481*100,0)</f>
        <v>0</v>
      </c>
      <c r="O481" s="0" t="n">
        <f aca="false">IF(B481=2,H481*100,0)</f>
        <v>0</v>
      </c>
      <c r="P481" s="0" t="n">
        <f aca="false">IF(B481=3,H481*100,0)</f>
        <v>0</v>
      </c>
      <c r="Q481" s="0" t="n">
        <f aca="false">IF(B481=4,H481*100,0)</f>
        <v>0</v>
      </c>
      <c r="R481" s="0" t="n">
        <f aca="false">IF(B481=5,H481*100,0)</f>
        <v>0.4</v>
      </c>
      <c r="S481" s="0" t="n">
        <f aca="false">IF(B481=6,H481*100,0)</f>
        <v>0</v>
      </c>
      <c r="T481" s="0" t="n">
        <f aca="false">IF(B481=7,H481*100,0)</f>
        <v>0</v>
      </c>
      <c r="U481" s="0" t="n">
        <f aca="false">IF(B481=8,H481*100,0)</f>
        <v>0</v>
      </c>
      <c r="V481" s="0" t="n">
        <f aca="false">IF(B481=1,I481*100,0)</f>
        <v>0</v>
      </c>
      <c r="W481" s="0" t="n">
        <f aca="false">IF(B481=2,I481*100,0)</f>
        <v>0</v>
      </c>
      <c r="X481" s="0" t="n">
        <f aca="false">IF(B481=3,I481*100,0)</f>
        <v>0</v>
      </c>
      <c r="Y481" s="0" t="n">
        <f aca="false">IF(B481=4,I481*100,0)</f>
        <v>0</v>
      </c>
      <c r="Z481" s="0" t="n">
        <f aca="false">IF(B481=5,I481*100,0)</f>
        <v>0.5</v>
      </c>
      <c r="AA481" s="0" t="n">
        <f aca="false">IF(B481=6,I481*100,0)</f>
        <v>0</v>
      </c>
      <c r="AB481" s="0" t="n">
        <f aca="false">IF(B481=7,I481*100,0)</f>
        <v>0</v>
      </c>
      <c r="AC481" s="0" t="n">
        <f aca="false">IF(B481=8,I481*100,0)</f>
        <v>0</v>
      </c>
      <c r="AD481" s="0" t="n">
        <v>1</v>
      </c>
    </row>
    <row r="482" customFormat="false" ht="15" hidden="false" customHeight="false" outlineLevel="0" collapsed="false">
      <c r="A482" s="0" t="n">
        <v>481</v>
      </c>
      <c r="B482" s="0" t="n">
        <v>5</v>
      </c>
      <c r="C482" s="0" t="n">
        <v>0.761</v>
      </c>
      <c r="D482" s="0" t="n">
        <v>7.612</v>
      </c>
      <c r="E482" s="0" t="n">
        <v>0.708</v>
      </c>
      <c r="F482" s="0" t="n">
        <v>0.025</v>
      </c>
      <c r="G482" s="0" t="n">
        <v>0.005</v>
      </c>
      <c r="H482" s="0" t="n">
        <v>0.004</v>
      </c>
      <c r="I482" s="0" t="n">
        <v>0.005</v>
      </c>
      <c r="J482" s="0" t="n">
        <v>0.026</v>
      </c>
      <c r="K482" s="0" t="n">
        <v>0.006</v>
      </c>
      <c r="L482" s="0" t="n">
        <f aca="false">F482*100</f>
        <v>2.5</v>
      </c>
      <c r="M482" s="0" t="n">
        <f aca="false">G482*100</f>
        <v>0.5</v>
      </c>
      <c r="N482" s="0" t="n">
        <f aca="false">IF(B482=1,H482*100,0)</f>
        <v>0</v>
      </c>
      <c r="O482" s="0" t="n">
        <f aca="false">IF(B482=2,H482*100,0)</f>
        <v>0</v>
      </c>
      <c r="P482" s="0" t="n">
        <f aca="false">IF(B482=3,H482*100,0)</f>
        <v>0</v>
      </c>
      <c r="Q482" s="0" t="n">
        <f aca="false">IF(B482=4,H482*100,0)</f>
        <v>0</v>
      </c>
      <c r="R482" s="0" t="n">
        <f aca="false">IF(B482=5,H482*100,0)</f>
        <v>0.4</v>
      </c>
      <c r="S482" s="0" t="n">
        <f aca="false">IF(B482=6,H482*100,0)</f>
        <v>0</v>
      </c>
      <c r="T482" s="0" t="n">
        <f aca="false">IF(B482=7,H482*100,0)</f>
        <v>0</v>
      </c>
      <c r="U482" s="0" t="n">
        <f aca="false">IF(B482=8,H482*100,0)</f>
        <v>0</v>
      </c>
      <c r="V482" s="0" t="n">
        <f aca="false">IF(B482=1,I482*100,0)</f>
        <v>0</v>
      </c>
      <c r="W482" s="0" t="n">
        <f aca="false">IF(B482=2,I482*100,0)</f>
        <v>0</v>
      </c>
      <c r="X482" s="0" t="n">
        <f aca="false">IF(B482=3,I482*100,0)</f>
        <v>0</v>
      </c>
      <c r="Y482" s="0" t="n">
        <f aca="false">IF(B482=4,I482*100,0)</f>
        <v>0</v>
      </c>
      <c r="Z482" s="0" t="n">
        <f aca="false">IF(B482=5,I482*100,0)</f>
        <v>0.5</v>
      </c>
      <c r="AA482" s="0" t="n">
        <f aca="false">IF(B482=6,I482*100,0)</f>
        <v>0</v>
      </c>
      <c r="AB482" s="0" t="n">
        <f aca="false">IF(B482=7,I482*100,0)</f>
        <v>0</v>
      </c>
      <c r="AC482" s="0" t="n">
        <f aca="false">IF(B482=8,I482*100,0)</f>
        <v>0</v>
      </c>
      <c r="AD482" s="0" t="n">
        <v>1</v>
      </c>
    </row>
    <row r="483" customFormat="false" ht="15" hidden="false" customHeight="false" outlineLevel="0" collapsed="false">
      <c r="A483" s="0" t="n">
        <v>482</v>
      </c>
      <c r="B483" s="0" t="n">
        <v>5</v>
      </c>
      <c r="C483" s="0" t="n">
        <v>0.704</v>
      </c>
      <c r="D483" s="0" t="n">
        <v>7.132</v>
      </c>
      <c r="E483" s="0" t="n">
        <v>0.698</v>
      </c>
      <c r="F483" s="0" t="n">
        <v>0.023</v>
      </c>
      <c r="G483" s="0" t="n">
        <v>0.005</v>
      </c>
      <c r="H483" s="0" t="n">
        <v>0.004</v>
      </c>
      <c r="I483" s="0" t="n">
        <v>0.005</v>
      </c>
      <c r="J483" s="0" t="n">
        <v>0.024</v>
      </c>
      <c r="K483" s="0" t="n">
        <v>0.006</v>
      </c>
      <c r="L483" s="0" t="n">
        <f aca="false">F483*100</f>
        <v>2.3</v>
      </c>
      <c r="M483" s="0" t="n">
        <f aca="false">G483*100</f>
        <v>0.5</v>
      </c>
      <c r="N483" s="0" t="n">
        <f aca="false">IF(B483=1,H483*100,0)</f>
        <v>0</v>
      </c>
      <c r="O483" s="0" t="n">
        <f aca="false">IF(B483=2,H483*100,0)</f>
        <v>0</v>
      </c>
      <c r="P483" s="0" t="n">
        <f aca="false">IF(B483=3,H483*100,0)</f>
        <v>0</v>
      </c>
      <c r="Q483" s="0" t="n">
        <f aca="false">IF(B483=4,H483*100,0)</f>
        <v>0</v>
      </c>
      <c r="R483" s="0" t="n">
        <f aca="false">IF(B483=5,H483*100,0)</f>
        <v>0.4</v>
      </c>
      <c r="S483" s="0" t="n">
        <f aca="false">IF(B483=6,H483*100,0)</f>
        <v>0</v>
      </c>
      <c r="T483" s="0" t="n">
        <f aca="false">IF(B483=7,H483*100,0)</f>
        <v>0</v>
      </c>
      <c r="U483" s="0" t="n">
        <f aca="false">IF(B483=8,H483*100,0)</f>
        <v>0</v>
      </c>
      <c r="V483" s="0" t="n">
        <f aca="false">IF(B483=1,I483*100,0)</f>
        <v>0</v>
      </c>
      <c r="W483" s="0" t="n">
        <f aca="false">IF(B483=2,I483*100,0)</f>
        <v>0</v>
      </c>
      <c r="X483" s="0" t="n">
        <f aca="false">IF(B483=3,I483*100,0)</f>
        <v>0</v>
      </c>
      <c r="Y483" s="0" t="n">
        <f aca="false">IF(B483=4,I483*100,0)</f>
        <v>0</v>
      </c>
      <c r="Z483" s="0" t="n">
        <f aca="false">IF(B483=5,I483*100,0)</f>
        <v>0.5</v>
      </c>
      <c r="AA483" s="0" t="n">
        <f aca="false">IF(B483=6,I483*100,0)</f>
        <v>0</v>
      </c>
      <c r="AB483" s="0" t="n">
        <f aca="false">IF(B483=7,I483*100,0)</f>
        <v>0</v>
      </c>
      <c r="AC483" s="0" t="n">
        <f aca="false">IF(B483=8,I483*100,0)</f>
        <v>0</v>
      </c>
      <c r="AD483" s="0" t="n">
        <v>1</v>
      </c>
    </row>
    <row r="484" customFormat="false" ht="15" hidden="false" customHeight="false" outlineLevel="0" collapsed="false">
      <c r="A484" s="0" t="n">
        <v>483</v>
      </c>
      <c r="B484" s="0" t="n">
        <v>5</v>
      </c>
      <c r="C484" s="0" t="n">
        <v>0.655</v>
      </c>
      <c r="D484" s="0" t="n">
        <v>6.714</v>
      </c>
      <c r="E484" s="0" t="n">
        <v>0.698</v>
      </c>
      <c r="F484" s="0" t="n">
        <v>0.02</v>
      </c>
      <c r="G484" s="0" t="n">
        <v>0.005</v>
      </c>
      <c r="H484" s="0" t="n">
        <v>0.004</v>
      </c>
      <c r="I484" s="0" t="n">
        <v>0.005</v>
      </c>
      <c r="J484" s="0" t="n">
        <v>0.021</v>
      </c>
      <c r="K484" s="0" t="n">
        <v>0.006</v>
      </c>
      <c r="L484" s="0" t="n">
        <f aca="false">F484*100</f>
        <v>2</v>
      </c>
      <c r="M484" s="0" t="n">
        <f aca="false">G484*100</f>
        <v>0.5</v>
      </c>
      <c r="N484" s="0" t="n">
        <f aca="false">IF(B484=1,H484*100,0)</f>
        <v>0</v>
      </c>
      <c r="O484" s="0" t="n">
        <f aca="false">IF(B484=2,H484*100,0)</f>
        <v>0</v>
      </c>
      <c r="P484" s="0" t="n">
        <f aca="false">IF(B484=3,H484*100,0)</f>
        <v>0</v>
      </c>
      <c r="Q484" s="0" t="n">
        <f aca="false">IF(B484=4,H484*100,0)</f>
        <v>0</v>
      </c>
      <c r="R484" s="0" t="n">
        <f aca="false">IF(B484=5,H484*100,0)</f>
        <v>0.4</v>
      </c>
      <c r="S484" s="0" t="n">
        <f aca="false">IF(B484=6,H484*100,0)</f>
        <v>0</v>
      </c>
      <c r="T484" s="0" t="n">
        <f aca="false">IF(B484=7,H484*100,0)</f>
        <v>0</v>
      </c>
      <c r="U484" s="0" t="n">
        <f aca="false">IF(B484=8,H484*100,0)</f>
        <v>0</v>
      </c>
      <c r="V484" s="0" t="n">
        <f aca="false">IF(B484=1,I484*100,0)</f>
        <v>0</v>
      </c>
      <c r="W484" s="0" t="n">
        <f aca="false">IF(B484=2,I484*100,0)</f>
        <v>0</v>
      </c>
      <c r="X484" s="0" t="n">
        <f aca="false">IF(B484=3,I484*100,0)</f>
        <v>0</v>
      </c>
      <c r="Y484" s="0" t="n">
        <f aca="false">IF(B484=4,I484*100,0)</f>
        <v>0</v>
      </c>
      <c r="Z484" s="0" t="n">
        <f aca="false">IF(B484=5,I484*100,0)</f>
        <v>0.5</v>
      </c>
      <c r="AA484" s="0" t="n">
        <f aca="false">IF(B484=6,I484*100,0)</f>
        <v>0</v>
      </c>
      <c r="AB484" s="0" t="n">
        <f aca="false">IF(B484=7,I484*100,0)</f>
        <v>0</v>
      </c>
      <c r="AC484" s="0" t="n">
        <f aca="false">IF(B484=8,I484*100,0)</f>
        <v>0</v>
      </c>
      <c r="AD484" s="0" t="n">
        <v>1</v>
      </c>
    </row>
    <row r="485" customFormat="false" ht="15" hidden="false" customHeight="false" outlineLevel="0" collapsed="false">
      <c r="A485" s="0" t="n">
        <v>484</v>
      </c>
      <c r="B485" s="0" t="n">
        <v>5</v>
      </c>
      <c r="C485" s="0" t="n">
        <v>0.611</v>
      </c>
      <c r="D485" s="0" t="n">
        <v>6.333</v>
      </c>
      <c r="E485" s="0" t="n">
        <v>0.7385</v>
      </c>
      <c r="F485" s="0" t="n">
        <v>0.025</v>
      </c>
      <c r="G485" s="0" t="n">
        <v>0.005</v>
      </c>
      <c r="H485" s="0" t="n">
        <v>0.004</v>
      </c>
      <c r="I485" s="0" t="n">
        <v>0.005</v>
      </c>
      <c r="J485" s="0" t="n">
        <v>0.025</v>
      </c>
      <c r="K485" s="0" t="n">
        <v>0.006</v>
      </c>
      <c r="L485" s="0" t="n">
        <f aca="false">F485*100</f>
        <v>2.5</v>
      </c>
      <c r="M485" s="0" t="n">
        <f aca="false">G485*100</f>
        <v>0.5</v>
      </c>
      <c r="N485" s="0" t="n">
        <f aca="false">IF(B485=1,H485*100,0)</f>
        <v>0</v>
      </c>
      <c r="O485" s="0" t="n">
        <f aca="false">IF(B485=2,H485*100,0)</f>
        <v>0</v>
      </c>
      <c r="P485" s="0" t="n">
        <f aca="false">IF(B485=3,H485*100,0)</f>
        <v>0</v>
      </c>
      <c r="Q485" s="0" t="n">
        <f aca="false">IF(B485=4,H485*100,0)</f>
        <v>0</v>
      </c>
      <c r="R485" s="0" t="n">
        <f aca="false">IF(B485=5,H485*100,0)</f>
        <v>0.4</v>
      </c>
      <c r="S485" s="0" t="n">
        <f aca="false">IF(B485=6,H485*100,0)</f>
        <v>0</v>
      </c>
      <c r="T485" s="0" t="n">
        <f aca="false">IF(B485=7,H485*100,0)</f>
        <v>0</v>
      </c>
      <c r="U485" s="0" t="n">
        <f aca="false">IF(B485=8,H485*100,0)</f>
        <v>0</v>
      </c>
      <c r="V485" s="0" t="n">
        <f aca="false">IF(B485=1,I485*100,0)</f>
        <v>0</v>
      </c>
      <c r="W485" s="0" t="n">
        <f aca="false">IF(B485=2,I485*100,0)</f>
        <v>0</v>
      </c>
      <c r="X485" s="0" t="n">
        <f aca="false">IF(B485=3,I485*100,0)</f>
        <v>0</v>
      </c>
      <c r="Y485" s="0" t="n">
        <f aca="false">IF(B485=4,I485*100,0)</f>
        <v>0</v>
      </c>
      <c r="Z485" s="0" t="n">
        <f aca="false">IF(B485=5,I485*100,0)</f>
        <v>0.5</v>
      </c>
      <c r="AA485" s="0" t="n">
        <f aca="false">IF(B485=6,I485*100,0)</f>
        <v>0</v>
      </c>
      <c r="AB485" s="0" t="n">
        <f aca="false">IF(B485=7,I485*100,0)</f>
        <v>0</v>
      </c>
      <c r="AC485" s="0" t="n">
        <f aca="false">IF(B485=8,I485*100,0)</f>
        <v>0</v>
      </c>
      <c r="AD485" s="0" t="n">
        <v>1</v>
      </c>
    </row>
    <row r="486" customFormat="false" ht="15" hidden="false" customHeight="false" outlineLevel="0" collapsed="false">
      <c r="A486" s="0" t="n">
        <v>485</v>
      </c>
      <c r="B486" s="0" t="n">
        <v>5</v>
      </c>
      <c r="C486" s="0" t="n">
        <v>0.566</v>
      </c>
      <c r="D486" s="0" t="n">
        <v>5.935</v>
      </c>
      <c r="E486" s="0" t="n">
        <v>0.7185</v>
      </c>
      <c r="F486" s="0" t="n">
        <v>0.04</v>
      </c>
      <c r="G486" s="0" t="n">
        <v>0.005</v>
      </c>
      <c r="H486" s="0" t="n">
        <v>0.004</v>
      </c>
      <c r="I486" s="0" t="n">
        <v>0.005</v>
      </c>
      <c r="J486" s="0" t="n">
        <v>0.04</v>
      </c>
      <c r="K486" s="0" t="n">
        <v>0.006</v>
      </c>
      <c r="L486" s="0" t="n">
        <f aca="false">F486*100</f>
        <v>4</v>
      </c>
      <c r="M486" s="0" t="n">
        <f aca="false">G486*100</f>
        <v>0.5</v>
      </c>
      <c r="N486" s="0" t="n">
        <f aca="false">IF(B486=1,H486*100,0)</f>
        <v>0</v>
      </c>
      <c r="O486" s="0" t="n">
        <f aca="false">IF(B486=2,H486*100,0)</f>
        <v>0</v>
      </c>
      <c r="P486" s="0" t="n">
        <f aca="false">IF(B486=3,H486*100,0)</f>
        <v>0</v>
      </c>
      <c r="Q486" s="0" t="n">
        <f aca="false">IF(B486=4,H486*100,0)</f>
        <v>0</v>
      </c>
      <c r="R486" s="0" t="n">
        <f aca="false">IF(B486=5,H486*100,0)</f>
        <v>0.4</v>
      </c>
      <c r="S486" s="0" t="n">
        <f aca="false">IF(B486=6,H486*100,0)</f>
        <v>0</v>
      </c>
      <c r="T486" s="0" t="n">
        <f aca="false">IF(B486=7,H486*100,0)</f>
        <v>0</v>
      </c>
      <c r="U486" s="0" t="n">
        <f aca="false">IF(B486=8,H486*100,0)</f>
        <v>0</v>
      </c>
      <c r="V486" s="0" t="n">
        <f aca="false">IF(B486=1,I486*100,0)</f>
        <v>0</v>
      </c>
      <c r="W486" s="0" t="n">
        <f aca="false">IF(B486=2,I486*100,0)</f>
        <v>0</v>
      </c>
      <c r="X486" s="0" t="n">
        <f aca="false">IF(B486=3,I486*100,0)</f>
        <v>0</v>
      </c>
      <c r="Y486" s="0" t="n">
        <f aca="false">IF(B486=4,I486*100,0)</f>
        <v>0</v>
      </c>
      <c r="Z486" s="0" t="n">
        <f aca="false">IF(B486=5,I486*100,0)</f>
        <v>0.5</v>
      </c>
      <c r="AA486" s="0" t="n">
        <f aca="false">IF(B486=6,I486*100,0)</f>
        <v>0</v>
      </c>
      <c r="AB486" s="0" t="n">
        <f aca="false">IF(B486=7,I486*100,0)</f>
        <v>0</v>
      </c>
      <c r="AC486" s="0" t="n">
        <f aca="false">IF(B486=8,I486*100,0)</f>
        <v>0</v>
      </c>
      <c r="AD486" s="0" t="n">
        <v>1</v>
      </c>
    </row>
    <row r="487" customFormat="false" ht="15" hidden="false" customHeight="false" outlineLevel="0" collapsed="false">
      <c r="A487" s="0" t="n">
        <v>486</v>
      </c>
      <c r="B487" s="0" t="n">
        <v>5</v>
      </c>
      <c r="C487" s="0" t="n">
        <v>0.535</v>
      </c>
      <c r="D487" s="0" t="n">
        <v>5.652</v>
      </c>
      <c r="E487" s="0" t="n">
        <v>0.9105</v>
      </c>
      <c r="F487" s="0" t="n">
        <v>0.116</v>
      </c>
      <c r="G487" s="0" t="n">
        <v>0.005</v>
      </c>
      <c r="H487" s="0" t="n">
        <v>0.004</v>
      </c>
      <c r="I487" s="0" t="n">
        <v>0.005</v>
      </c>
      <c r="J487" s="0" t="n">
        <v>0.116</v>
      </c>
      <c r="K487" s="0" t="n">
        <v>0.006</v>
      </c>
      <c r="L487" s="0" t="n">
        <f aca="false">F487*100</f>
        <v>11.6</v>
      </c>
      <c r="M487" s="0" t="n">
        <f aca="false">G487*100</f>
        <v>0.5</v>
      </c>
      <c r="N487" s="0" t="n">
        <f aca="false">IF(B487=1,H487*100,0)</f>
        <v>0</v>
      </c>
      <c r="O487" s="0" t="n">
        <f aca="false">IF(B487=2,H487*100,0)</f>
        <v>0</v>
      </c>
      <c r="P487" s="0" t="n">
        <f aca="false">IF(B487=3,H487*100,0)</f>
        <v>0</v>
      </c>
      <c r="Q487" s="0" t="n">
        <f aca="false">IF(B487=4,H487*100,0)</f>
        <v>0</v>
      </c>
      <c r="R487" s="0" t="n">
        <f aca="false">IF(B487=5,H487*100,0)</f>
        <v>0.4</v>
      </c>
      <c r="S487" s="0" t="n">
        <f aca="false">IF(B487=6,H487*100,0)</f>
        <v>0</v>
      </c>
      <c r="T487" s="0" t="n">
        <f aca="false">IF(B487=7,H487*100,0)</f>
        <v>0</v>
      </c>
      <c r="U487" s="0" t="n">
        <f aca="false">IF(B487=8,H487*100,0)</f>
        <v>0</v>
      </c>
      <c r="V487" s="0" t="n">
        <f aca="false">IF(B487=1,I487*100,0)</f>
        <v>0</v>
      </c>
      <c r="W487" s="0" t="n">
        <f aca="false">IF(B487=2,I487*100,0)</f>
        <v>0</v>
      </c>
      <c r="X487" s="0" t="n">
        <f aca="false">IF(B487=3,I487*100,0)</f>
        <v>0</v>
      </c>
      <c r="Y487" s="0" t="n">
        <f aca="false">IF(B487=4,I487*100,0)</f>
        <v>0</v>
      </c>
      <c r="Z487" s="0" t="n">
        <f aca="false">IF(B487=5,I487*100,0)</f>
        <v>0.5</v>
      </c>
      <c r="AA487" s="0" t="n">
        <f aca="false">IF(B487=6,I487*100,0)</f>
        <v>0</v>
      </c>
      <c r="AB487" s="0" t="n">
        <f aca="false">IF(B487=7,I487*100,0)</f>
        <v>0</v>
      </c>
      <c r="AC487" s="0" t="n">
        <f aca="false">IF(B487=8,I487*100,0)</f>
        <v>0</v>
      </c>
      <c r="AD487" s="0" t="n">
        <v>1</v>
      </c>
    </row>
    <row r="488" customFormat="false" ht="15" hidden="false" customHeight="false" outlineLevel="0" collapsed="false">
      <c r="A488" s="0" t="n">
        <v>487</v>
      </c>
      <c r="B488" s="0" t="n">
        <v>5</v>
      </c>
      <c r="C488" s="0" t="n">
        <v>0.711</v>
      </c>
      <c r="D488" s="0" t="n">
        <v>23.73</v>
      </c>
      <c r="E488" s="0" t="n">
        <v>0.6465</v>
      </c>
      <c r="F488" s="0" t="n">
        <v>0.095</v>
      </c>
      <c r="G488" s="0" t="n">
        <v>0.005</v>
      </c>
      <c r="H488" s="0" t="n">
        <v>0.004</v>
      </c>
      <c r="I488" s="0" t="n">
        <v>0.005</v>
      </c>
      <c r="J488" s="0" t="n">
        <v>0.095</v>
      </c>
      <c r="K488" s="0" t="n">
        <v>0.006</v>
      </c>
      <c r="L488" s="0" t="n">
        <f aca="false">F488*100</f>
        <v>9.5</v>
      </c>
      <c r="M488" s="0" t="n">
        <f aca="false">G488*100</f>
        <v>0.5</v>
      </c>
      <c r="N488" s="0" t="n">
        <f aca="false">IF(B488=1,H488*100,0)</f>
        <v>0</v>
      </c>
      <c r="O488" s="0" t="n">
        <f aca="false">IF(B488=2,H488*100,0)</f>
        <v>0</v>
      </c>
      <c r="P488" s="0" t="n">
        <f aca="false">IF(B488=3,H488*100,0)</f>
        <v>0</v>
      </c>
      <c r="Q488" s="0" t="n">
        <f aca="false">IF(B488=4,H488*100,0)</f>
        <v>0</v>
      </c>
      <c r="R488" s="0" t="n">
        <f aca="false">IF(B488=5,H488*100,0)</f>
        <v>0.4</v>
      </c>
      <c r="S488" s="0" t="n">
        <f aca="false">IF(B488=6,H488*100,0)</f>
        <v>0</v>
      </c>
      <c r="T488" s="0" t="n">
        <f aca="false">IF(B488=7,H488*100,0)</f>
        <v>0</v>
      </c>
      <c r="U488" s="0" t="n">
        <f aca="false">IF(B488=8,H488*100,0)</f>
        <v>0</v>
      </c>
      <c r="V488" s="0" t="n">
        <f aca="false">IF(B488=1,I488*100,0)</f>
        <v>0</v>
      </c>
      <c r="W488" s="0" t="n">
        <f aca="false">IF(B488=2,I488*100,0)</f>
        <v>0</v>
      </c>
      <c r="X488" s="0" t="n">
        <f aca="false">IF(B488=3,I488*100,0)</f>
        <v>0</v>
      </c>
      <c r="Y488" s="0" t="n">
        <f aca="false">IF(B488=4,I488*100,0)</f>
        <v>0</v>
      </c>
      <c r="Z488" s="0" t="n">
        <f aca="false">IF(B488=5,I488*100,0)</f>
        <v>0.5</v>
      </c>
      <c r="AA488" s="0" t="n">
        <f aca="false">IF(B488=6,I488*100,0)</f>
        <v>0</v>
      </c>
      <c r="AB488" s="0" t="n">
        <f aca="false">IF(B488=7,I488*100,0)</f>
        <v>0</v>
      </c>
      <c r="AC488" s="0" t="n">
        <f aca="false">IF(B488=8,I488*100,0)</f>
        <v>0</v>
      </c>
      <c r="AD488" s="0" t="n">
        <v>1</v>
      </c>
    </row>
    <row r="489" customFormat="false" ht="15" hidden="false" customHeight="false" outlineLevel="0" collapsed="false">
      <c r="A489" s="0" t="n">
        <v>488</v>
      </c>
      <c r="B489" s="0" t="n">
        <v>5</v>
      </c>
      <c r="C489" s="0" t="n">
        <v>0.657</v>
      </c>
      <c r="D489" s="0" t="n">
        <v>22.087</v>
      </c>
      <c r="E489" s="0" t="n">
        <v>0.693</v>
      </c>
      <c r="F489" s="0" t="n">
        <v>0.044</v>
      </c>
      <c r="G489" s="0" t="n">
        <v>0.005</v>
      </c>
      <c r="H489" s="0" t="n">
        <v>0.004</v>
      </c>
      <c r="I489" s="0" t="n">
        <v>0.005</v>
      </c>
      <c r="J489" s="0" t="n">
        <v>0.044</v>
      </c>
      <c r="K489" s="0" t="n">
        <v>0.006</v>
      </c>
      <c r="L489" s="0" t="n">
        <f aca="false">F489*100</f>
        <v>4.4</v>
      </c>
      <c r="M489" s="0" t="n">
        <f aca="false">G489*100</f>
        <v>0.5</v>
      </c>
      <c r="N489" s="0" t="n">
        <f aca="false">IF(B489=1,H489*100,0)</f>
        <v>0</v>
      </c>
      <c r="O489" s="0" t="n">
        <f aca="false">IF(B489=2,H489*100,0)</f>
        <v>0</v>
      </c>
      <c r="P489" s="0" t="n">
        <f aca="false">IF(B489=3,H489*100,0)</f>
        <v>0</v>
      </c>
      <c r="Q489" s="0" t="n">
        <f aca="false">IF(B489=4,H489*100,0)</f>
        <v>0</v>
      </c>
      <c r="R489" s="0" t="n">
        <f aca="false">IF(B489=5,H489*100,0)</f>
        <v>0.4</v>
      </c>
      <c r="S489" s="0" t="n">
        <f aca="false">IF(B489=6,H489*100,0)</f>
        <v>0</v>
      </c>
      <c r="T489" s="0" t="n">
        <f aca="false">IF(B489=7,H489*100,0)</f>
        <v>0</v>
      </c>
      <c r="U489" s="0" t="n">
        <f aca="false">IF(B489=8,H489*100,0)</f>
        <v>0</v>
      </c>
      <c r="V489" s="0" t="n">
        <f aca="false">IF(B489=1,I489*100,0)</f>
        <v>0</v>
      </c>
      <c r="W489" s="0" t="n">
        <f aca="false">IF(B489=2,I489*100,0)</f>
        <v>0</v>
      </c>
      <c r="X489" s="0" t="n">
        <f aca="false">IF(B489=3,I489*100,0)</f>
        <v>0</v>
      </c>
      <c r="Y489" s="0" t="n">
        <f aca="false">IF(B489=4,I489*100,0)</f>
        <v>0</v>
      </c>
      <c r="Z489" s="0" t="n">
        <f aca="false">IF(B489=5,I489*100,0)</f>
        <v>0.5</v>
      </c>
      <c r="AA489" s="0" t="n">
        <f aca="false">IF(B489=6,I489*100,0)</f>
        <v>0</v>
      </c>
      <c r="AB489" s="0" t="n">
        <f aca="false">IF(B489=7,I489*100,0)</f>
        <v>0</v>
      </c>
      <c r="AC489" s="0" t="n">
        <f aca="false">IF(B489=8,I489*100,0)</f>
        <v>0</v>
      </c>
      <c r="AD489" s="0" t="n">
        <v>1</v>
      </c>
    </row>
    <row r="490" customFormat="false" ht="15" hidden="false" customHeight="false" outlineLevel="0" collapsed="false">
      <c r="A490" s="0" t="n">
        <v>489</v>
      </c>
      <c r="B490" s="0" t="n">
        <v>5</v>
      </c>
      <c r="C490" s="0" t="n">
        <v>0.609</v>
      </c>
      <c r="D490" s="0" t="n">
        <v>20.59</v>
      </c>
      <c r="E490" s="0" t="n">
        <v>0.821</v>
      </c>
      <c r="F490" s="0" t="n">
        <v>0.046</v>
      </c>
      <c r="G490" s="0" t="n">
        <v>0.005</v>
      </c>
      <c r="H490" s="0" t="n">
        <v>0.004</v>
      </c>
      <c r="I490" s="0" t="n">
        <v>0.005</v>
      </c>
      <c r="J490" s="0" t="n">
        <v>0.046</v>
      </c>
      <c r="K490" s="0" t="n">
        <v>0.006</v>
      </c>
      <c r="L490" s="0" t="n">
        <f aca="false">F490*100</f>
        <v>4.6</v>
      </c>
      <c r="M490" s="0" t="n">
        <f aca="false">G490*100</f>
        <v>0.5</v>
      </c>
      <c r="N490" s="0" t="n">
        <f aca="false">IF(B490=1,H490*100,0)</f>
        <v>0</v>
      </c>
      <c r="O490" s="0" t="n">
        <f aca="false">IF(B490=2,H490*100,0)</f>
        <v>0</v>
      </c>
      <c r="P490" s="0" t="n">
        <f aca="false">IF(B490=3,H490*100,0)</f>
        <v>0</v>
      </c>
      <c r="Q490" s="0" t="n">
        <f aca="false">IF(B490=4,H490*100,0)</f>
        <v>0</v>
      </c>
      <c r="R490" s="0" t="n">
        <f aca="false">IF(B490=5,H490*100,0)</f>
        <v>0.4</v>
      </c>
      <c r="S490" s="0" t="n">
        <f aca="false">IF(B490=6,H490*100,0)</f>
        <v>0</v>
      </c>
      <c r="T490" s="0" t="n">
        <f aca="false">IF(B490=7,H490*100,0)</f>
        <v>0</v>
      </c>
      <c r="U490" s="0" t="n">
        <f aca="false">IF(B490=8,H490*100,0)</f>
        <v>0</v>
      </c>
      <c r="V490" s="0" t="n">
        <f aca="false">IF(B490=1,I490*100,0)</f>
        <v>0</v>
      </c>
      <c r="W490" s="0" t="n">
        <f aca="false">IF(B490=2,I490*100,0)</f>
        <v>0</v>
      </c>
      <c r="X490" s="0" t="n">
        <f aca="false">IF(B490=3,I490*100,0)</f>
        <v>0</v>
      </c>
      <c r="Y490" s="0" t="n">
        <f aca="false">IF(B490=4,I490*100,0)</f>
        <v>0</v>
      </c>
      <c r="Z490" s="0" t="n">
        <f aca="false">IF(B490=5,I490*100,0)</f>
        <v>0.5</v>
      </c>
      <c r="AA490" s="0" t="n">
        <f aca="false">IF(B490=6,I490*100,0)</f>
        <v>0</v>
      </c>
      <c r="AB490" s="0" t="n">
        <f aca="false">IF(B490=7,I490*100,0)</f>
        <v>0</v>
      </c>
      <c r="AC490" s="0" t="n">
        <f aca="false">IF(B490=8,I490*100,0)</f>
        <v>0</v>
      </c>
      <c r="AD490" s="0" t="n">
        <v>1</v>
      </c>
    </row>
    <row r="491" customFormat="false" ht="15" hidden="false" customHeight="false" outlineLevel="0" collapsed="false">
      <c r="A491" s="0" t="n">
        <v>490</v>
      </c>
      <c r="B491" s="0" t="n">
        <v>5</v>
      </c>
      <c r="C491" s="0" t="n">
        <v>0.568</v>
      </c>
      <c r="D491" s="0" t="n">
        <v>19.317</v>
      </c>
      <c r="E491" s="0" t="n">
        <v>0.7915</v>
      </c>
      <c r="F491" s="0" t="n">
        <v>0.044</v>
      </c>
      <c r="G491" s="0" t="n">
        <v>0.005</v>
      </c>
      <c r="H491" s="0" t="n">
        <v>0.004</v>
      </c>
      <c r="I491" s="0" t="n">
        <v>0.005</v>
      </c>
      <c r="J491" s="0" t="n">
        <v>0.044</v>
      </c>
      <c r="K491" s="0" t="n">
        <v>0.006</v>
      </c>
      <c r="L491" s="0" t="n">
        <f aca="false">F491*100</f>
        <v>4.4</v>
      </c>
      <c r="M491" s="0" t="n">
        <f aca="false">G491*100</f>
        <v>0.5</v>
      </c>
      <c r="N491" s="0" t="n">
        <f aca="false">IF(B491=1,H491*100,0)</f>
        <v>0</v>
      </c>
      <c r="O491" s="0" t="n">
        <f aca="false">IF(B491=2,H491*100,0)</f>
        <v>0</v>
      </c>
      <c r="P491" s="0" t="n">
        <f aca="false">IF(B491=3,H491*100,0)</f>
        <v>0</v>
      </c>
      <c r="Q491" s="0" t="n">
        <f aca="false">IF(B491=4,H491*100,0)</f>
        <v>0</v>
      </c>
      <c r="R491" s="0" t="n">
        <f aca="false">IF(B491=5,H491*100,0)</f>
        <v>0.4</v>
      </c>
      <c r="S491" s="0" t="n">
        <f aca="false">IF(B491=6,H491*100,0)</f>
        <v>0</v>
      </c>
      <c r="T491" s="0" t="n">
        <f aca="false">IF(B491=7,H491*100,0)</f>
        <v>0</v>
      </c>
      <c r="U491" s="0" t="n">
        <f aca="false">IF(B491=8,H491*100,0)</f>
        <v>0</v>
      </c>
      <c r="V491" s="0" t="n">
        <f aca="false">IF(B491=1,I491*100,0)</f>
        <v>0</v>
      </c>
      <c r="W491" s="0" t="n">
        <f aca="false">IF(B491=2,I491*100,0)</f>
        <v>0</v>
      </c>
      <c r="X491" s="0" t="n">
        <f aca="false">IF(B491=3,I491*100,0)</f>
        <v>0</v>
      </c>
      <c r="Y491" s="0" t="n">
        <f aca="false">IF(B491=4,I491*100,0)</f>
        <v>0</v>
      </c>
      <c r="Z491" s="0" t="n">
        <f aca="false">IF(B491=5,I491*100,0)</f>
        <v>0.5</v>
      </c>
      <c r="AA491" s="0" t="n">
        <f aca="false">IF(B491=6,I491*100,0)</f>
        <v>0</v>
      </c>
      <c r="AB491" s="0" t="n">
        <f aca="false">IF(B491=7,I491*100,0)</f>
        <v>0</v>
      </c>
      <c r="AC491" s="0" t="n">
        <f aca="false">IF(B491=8,I491*100,0)</f>
        <v>0</v>
      </c>
      <c r="AD491" s="0" t="n">
        <v>1</v>
      </c>
    </row>
    <row r="492" customFormat="false" ht="15" hidden="false" customHeight="false" outlineLevel="0" collapsed="false">
      <c r="A492" s="0" t="n">
        <v>491</v>
      </c>
      <c r="B492" s="0" t="n">
        <v>5</v>
      </c>
      <c r="C492" s="0" t="n">
        <v>0.522</v>
      </c>
      <c r="D492" s="0" t="n">
        <v>17.846</v>
      </c>
      <c r="E492" s="0" t="n">
        <v>0.8415</v>
      </c>
      <c r="F492" s="0" t="n">
        <v>0.05</v>
      </c>
      <c r="G492" s="0" t="n">
        <v>0.005</v>
      </c>
      <c r="H492" s="0" t="n">
        <v>0.004</v>
      </c>
      <c r="I492" s="0" t="n">
        <v>0.005</v>
      </c>
      <c r="J492" s="0" t="n">
        <v>0.05</v>
      </c>
      <c r="K492" s="0" t="n">
        <v>0.006</v>
      </c>
      <c r="L492" s="0" t="n">
        <f aca="false">F492*100</f>
        <v>5</v>
      </c>
      <c r="M492" s="0" t="n">
        <f aca="false">G492*100</f>
        <v>0.5</v>
      </c>
      <c r="N492" s="0" t="n">
        <f aca="false">IF(B492=1,H492*100,0)</f>
        <v>0</v>
      </c>
      <c r="O492" s="0" t="n">
        <f aca="false">IF(B492=2,H492*100,0)</f>
        <v>0</v>
      </c>
      <c r="P492" s="0" t="n">
        <f aca="false">IF(B492=3,H492*100,0)</f>
        <v>0</v>
      </c>
      <c r="Q492" s="0" t="n">
        <f aca="false">IF(B492=4,H492*100,0)</f>
        <v>0</v>
      </c>
      <c r="R492" s="0" t="n">
        <f aca="false">IF(B492=5,H492*100,0)</f>
        <v>0.4</v>
      </c>
      <c r="S492" s="0" t="n">
        <f aca="false">IF(B492=6,H492*100,0)</f>
        <v>0</v>
      </c>
      <c r="T492" s="0" t="n">
        <f aca="false">IF(B492=7,H492*100,0)</f>
        <v>0</v>
      </c>
      <c r="U492" s="0" t="n">
        <f aca="false">IF(B492=8,H492*100,0)</f>
        <v>0</v>
      </c>
      <c r="V492" s="0" t="n">
        <f aca="false">IF(B492=1,I492*100,0)</f>
        <v>0</v>
      </c>
      <c r="W492" s="0" t="n">
        <f aca="false">IF(B492=2,I492*100,0)</f>
        <v>0</v>
      </c>
      <c r="X492" s="0" t="n">
        <f aca="false">IF(B492=3,I492*100,0)</f>
        <v>0</v>
      </c>
      <c r="Y492" s="0" t="n">
        <f aca="false">IF(B492=4,I492*100,0)</f>
        <v>0</v>
      </c>
      <c r="Z492" s="0" t="n">
        <f aca="false">IF(B492=5,I492*100,0)</f>
        <v>0.5</v>
      </c>
      <c r="AA492" s="0" t="n">
        <f aca="false">IF(B492=6,I492*100,0)</f>
        <v>0</v>
      </c>
      <c r="AB492" s="0" t="n">
        <f aca="false">IF(B492=7,I492*100,0)</f>
        <v>0</v>
      </c>
      <c r="AC492" s="0" t="n">
        <f aca="false">IF(B492=8,I492*100,0)</f>
        <v>0</v>
      </c>
      <c r="AD492" s="0" t="n">
        <v>1</v>
      </c>
    </row>
    <row r="493" customFormat="false" ht="15" hidden="false" customHeight="false" outlineLevel="0" collapsed="false">
      <c r="A493" s="0" t="n">
        <v>492</v>
      </c>
      <c r="B493" s="0" t="n">
        <v>5</v>
      </c>
      <c r="C493" s="0" t="n">
        <v>0.476</v>
      </c>
      <c r="D493" s="0" t="n">
        <v>16.37</v>
      </c>
      <c r="E493" s="0" t="n">
        <v>0.8205</v>
      </c>
      <c r="F493" s="0" t="n">
        <v>0.06</v>
      </c>
      <c r="G493" s="0" t="n">
        <v>0.005</v>
      </c>
      <c r="H493" s="0" t="n">
        <v>0.004</v>
      </c>
      <c r="I493" s="0" t="n">
        <v>0.005</v>
      </c>
      <c r="J493" s="0" t="n">
        <v>0.06</v>
      </c>
      <c r="K493" s="0" t="n">
        <v>0.006</v>
      </c>
      <c r="L493" s="0" t="n">
        <f aca="false">F493*100</f>
        <v>6</v>
      </c>
      <c r="M493" s="0" t="n">
        <f aca="false">G493*100</f>
        <v>0.5</v>
      </c>
      <c r="N493" s="0" t="n">
        <f aca="false">IF(B493=1,H493*100,0)</f>
        <v>0</v>
      </c>
      <c r="O493" s="0" t="n">
        <f aca="false">IF(B493=2,H493*100,0)</f>
        <v>0</v>
      </c>
      <c r="P493" s="0" t="n">
        <f aca="false">IF(B493=3,H493*100,0)</f>
        <v>0</v>
      </c>
      <c r="Q493" s="0" t="n">
        <f aca="false">IF(B493=4,H493*100,0)</f>
        <v>0</v>
      </c>
      <c r="R493" s="0" t="n">
        <f aca="false">IF(B493=5,H493*100,0)</f>
        <v>0.4</v>
      </c>
      <c r="S493" s="0" t="n">
        <f aca="false">IF(B493=6,H493*100,0)</f>
        <v>0</v>
      </c>
      <c r="T493" s="0" t="n">
        <f aca="false">IF(B493=7,H493*100,0)</f>
        <v>0</v>
      </c>
      <c r="U493" s="0" t="n">
        <f aca="false">IF(B493=8,H493*100,0)</f>
        <v>0</v>
      </c>
      <c r="V493" s="0" t="n">
        <f aca="false">IF(B493=1,I493*100,0)</f>
        <v>0</v>
      </c>
      <c r="W493" s="0" t="n">
        <f aca="false">IF(B493=2,I493*100,0)</f>
        <v>0</v>
      </c>
      <c r="X493" s="0" t="n">
        <f aca="false">IF(B493=3,I493*100,0)</f>
        <v>0</v>
      </c>
      <c r="Y493" s="0" t="n">
        <f aca="false">IF(B493=4,I493*100,0)</f>
        <v>0</v>
      </c>
      <c r="Z493" s="0" t="n">
        <f aca="false">IF(B493=5,I493*100,0)</f>
        <v>0.5</v>
      </c>
      <c r="AA493" s="0" t="n">
        <f aca="false">IF(B493=6,I493*100,0)</f>
        <v>0</v>
      </c>
      <c r="AB493" s="0" t="n">
        <f aca="false">IF(B493=7,I493*100,0)</f>
        <v>0</v>
      </c>
      <c r="AC493" s="0" t="n">
        <f aca="false">IF(B493=8,I493*100,0)</f>
        <v>0</v>
      </c>
      <c r="AD493" s="0" t="n">
        <v>1</v>
      </c>
    </row>
    <row r="494" customFormat="false" ht="15" hidden="false" customHeight="false" outlineLevel="0" collapsed="false">
      <c r="A494" s="0" t="n">
        <v>493</v>
      </c>
      <c r="B494" s="0" t="n">
        <v>5</v>
      </c>
      <c r="C494" s="0" t="n">
        <v>0.434</v>
      </c>
      <c r="D494" s="0" t="n">
        <v>14.994</v>
      </c>
      <c r="E494" s="0" t="n">
        <v>0.8495</v>
      </c>
      <c r="F494" s="0" t="n">
        <v>0.094</v>
      </c>
      <c r="G494" s="0" t="n">
        <v>0.005</v>
      </c>
      <c r="H494" s="0" t="n">
        <v>0.004</v>
      </c>
      <c r="I494" s="0" t="n">
        <v>0.005</v>
      </c>
      <c r="J494" s="0" t="n">
        <v>0.095</v>
      </c>
      <c r="K494" s="0" t="n">
        <v>0.006</v>
      </c>
      <c r="L494" s="0" t="n">
        <f aca="false">F494*100</f>
        <v>9.4</v>
      </c>
      <c r="M494" s="0" t="n">
        <f aca="false">G494*100</f>
        <v>0.5</v>
      </c>
      <c r="N494" s="0" t="n">
        <f aca="false">IF(B494=1,H494*100,0)</f>
        <v>0</v>
      </c>
      <c r="O494" s="0" t="n">
        <f aca="false">IF(B494=2,H494*100,0)</f>
        <v>0</v>
      </c>
      <c r="P494" s="0" t="n">
        <f aca="false">IF(B494=3,H494*100,0)</f>
        <v>0</v>
      </c>
      <c r="Q494" s="0" t="n">
        <f aca="false">IF(B494=4,H494*100,0)</f>
        <v>0</v>
      </c>
      <c r="R494" s="0" t="n">
        <f aca="false">IF(B494=5,H494*100,0)</f>
        <v>0.4</v>
      </c>
      <c r="S494" s="0" t="n">
        <f aca="false">IF(B494=6,H494*100,0)</f>
        <v>0</v>
      </c>
      <c r="T494" s="0" t="n">
        <f aca="false">IF(B494=7,H494*100,0)</f>
        <v>0</v>
      </c>
      <c r="U494" s="0" t="n">
        <f aca="false">IF(B494=8,H494*100,0)</f>
        <v>0</v>
      </c>
      <c r="V494" s="0" t="n">
        <f aca="false">IF(B494=1,I494*100,0)</f>
        <v>0</v>
      </c>
      <c r="W494" s="0" t="n">
        <f aca="false">IF(B494=2,I494*100,0)</f>
        <v>0</v>
      </c>
      <c r="X494" s="0" t="n">
        <f aca="false">IF(B494=3,I494*100,0)</f>
        <v>0</v>
      </c>
      <c r="Y494" s="0" t="n">
        <f aca="false">IF(B494=4,I494*100,0)</f>
        <v>0</v>
      </c>
      <c r="Z494" s="0" t="n">
        <f aca="false">IF(B494=5,I494*100,0)</f>
        <v>0.5</v>
      </c>
      <c r="AA494" s="0" t="n">
        <f aca="false">IF(B494=6,I494*100,0)</f>
        <v>0</v>
      </c>
      <c r="AB494" s="0" t="n">
        <f aca="false">IF(B494=7,I494*100,0)</f>
        <v>0</v>
      </c>
      <c r="AC494" s="0" t="n">
        <f aca="false">IF(B494=8,I494*100,0)</f>
        <v>0</v>
      </c>
      <c r="AD494" s="0" t="n">
        <v>1</v>
      </c>
    </row>
    <row r="495" customFormat="false" ht="15" hidden="false" customHeight="false" outlineLevel="0" collapsed="false">
      <c r="A495" s="0" t="n">
        <v>494</v>
      </c>
      <c r="B495" s="0" t="n">
        <v>5</v>
      </c>
      <c r="C495" s="0" t="n">
        <v>0.726</v>
      </c>
      <c r="D495" s="0" t="n">
        <v>19.475</v>
      </c>
      <c r="E495" s="0" t="n">
        <v>0.908</v>
      </c>
      <c r="F495" s="0" t="n">
        <v>0.124</v>
      </c>
      <c r="G495" s="0" t="n">
        <v>0.005</v>
      </c>
      <c r="H495" s="0" t="n">
        <v>0.004</v>
      </c>
      <c r="I495" s="0" t="n">
        <v>0.005</v>
      </c>
      <c r="J495" s="0" t="n">
        <v>0.124</v>
      </c>
      <c r="K495" s="0" t="n">
        <v>0.006</v>
      </c>
      <c r="L495" s="0" t="n">
        <f aca="false">F495*100</f>
        <v>12.4</v>
      </c>
      <c r="M495" s="0" t="n">
        <f aca="false">G495*100</f>
        <v>0.5</v>
      </c>
      <c r="N495" s="0" t="n">
        <f aca="false">IF(B495=1,H495*100,0)</f>
        <v>0</v>
      </c>
      <c r="O495" s="0" t="n">
        <f aca="false">IF(B495=2,H495*100,0)</f>
        <v>0</v>
      </c>
      <c r="P495" s="0" t="n">
        <f aca="false">IF(B495=3,H495*100,0)</f>
        <v>0</v>
      </c>
      <c r="Q495" s="0" t="n">
        <f aca="false">IF(B495=4,H495*100,0)</f>
        <v>0</v>
      </c>
      <c r="R495" s="0" t="n">
        <f aca="false">IF(B495=5,H495*100,0)</f>
        <v>0.4</v>
      </c>
      <c r="S495" s="0" t="n">
        <f aca="false">IF(B495=6,H495*100,0)</f>
        <v>0</v>
      </c>
      <c r="T495" s="0" t="n">
        <f aca="false">IF(B495=7,H495*100,0)</f>
        <v>0</v>
      </c>
      <c r="U495" s="0" t="n">
        <f aca="false">IF(B495=8,H495*100,0)</f>
        <v>0</v>
      </c>
      <c r="V495" s="0" t="n">
        <f aca="false">IF(B495=1,I495*100,0)</f>
        <v>0</v>
      </c>
      <c r="W495" s="0" t="n">
        <f aca="false">IF(B495=2,I495*100,0)</f>
        <v>0</v>
      </c>
      <c r="X495" s="0" t="n">
        <f aca="false">IF(B495=3,I495*100,0)</f>
        <v>0</v>
      </c>
      <c r="Y495" s="0" t="n">
        <f aca="false">IF(B495=4,I495*100,0)</f>
        <v>0</v>
      </c>
      <c r="Z495" s="0" t="n">
        <f aca="false">IF(B495=5,I495*100,0)</f>
        <v>0.5</v>
      </c>
      <c r="AA495" s="0" t="n">
        <f aca="false">IF(B495=6,I495*100,0)</f>
        <v>0</v>
      </c>
      <c r="AB495" s="0" t="n">
        <f aca="false">IF(B495=7,I495*100,0)</f>
        <v>0</v>
      </c>
      <c r="AC495" s="0" t="n">
        <f aca="false">IF(B495=8,I495*100,0)</f>
        <v>0</v>
      </c>
      <c r="AD495" s="0" t="n">
        <v>1</v>
      </c>
    </row>
    <row r="496" customFormat="false" ht="15" hidden="false" customHeight="false" outlineLevel="0" collapsed="false">
      <c r="A496" s="0" t="n">
        <v>495</v>
      </c>
      <c r="B496" s="0" t="n">
        <v>5</v>
      </c>
      <c r="C496" s="0" t="n">
        <v>0.673</v>
      </c>
      <c r="D496" s="0" t="n">
        <v>18.202</v>
      </c>
      <c r="E496" s="0" t="n">
        <v>0.713</v>
      </c>
      <c r="F496" s="0" t="n">
        <v>0.061</v>
      </c>
      <c r="G496" s="0" t="n">
        <v>0.005</v>
      </c>
      <c r="H496" s="0" t="n">
        <v>0.004</v>
      </c>
      <c r="I496" s="0" t="n">
        <v>0.005</v>
      </c>
      <c r="J496" s="0" t="n">
        <v>0.062</v>
      </c>
      <c r="K496" s="0" t="n">
        <v>0.006</v>
      </c>
      <c r="L496" s="0" t="n">
        <f aca="false">F496*100</f>
        <v>6.1</v>
      </c>
      <c r="M496" s="0" t="n">
        <f aca="false">G496*100</f>
        <v>0.5</v>
      </c>
      <c r="N496" s="0" t="n">
        <f aca="false">IF(B496=1,H496*100,0)</f>
        <v>0</v>
      </c>
      <c r="O496" s="0" t="n">
        <f aca="false">IF(B496=2,H496*100,0)</f>
        <v>0</v>
      </c>
      <c r="P496" s="0" t="n">
        <f aca="false">IF(B496=3,H496*100,0)</f>
        <v>0</v>
      </c>
      <c r="Q496" s="0" t="n">
        <f aca="false">IF(B496=4,H496*100,0)</f>
        <v>0</v>
      </c>
      <c r="R496" s="0" t="n">
        <f aca="false">IF(B496=5,H496*100,0)</f>
        <v>0.4</v>
      </c>
      <c r="S496" s="0" t="n">
        <f aca="false">IF(B496=6,H496*100,0)</f>
        <v>0</v>
      </c>
      <c r="T496" s="0" t="n">
        <f aca="false">IF(B496=7,H496*100,0)</f>
        <v>0</v>
      </c>
      <c r="U496" s="0" t="n">
        <f aca="false">IF(B496=8,H496*100,0)</f>
        <v>0</v>
      </c>
      <c r="V496" s="0" t="n">
        <f aca="false">IF(B496=1,I496*100,0)</f>
        <v>0</v>
      </c>
      <c r="W496" s="0" t="n">
        <f aca="false">IF(B496=2,I496*100,0)</f>
        <v>0</v>
      </c>
      <c r="X496" s="0" t="n">
        <f aca="false">IF(B496=3,I496*100,0)</f>
        <v>0</v>
      </c>
      <c r="Y496" s="0" t="n">
        <f aca="false">IF(B496=4,I496*100,0)</f>
        <v>0</v>
      </c>
      <c r="Z496" s="0" t="n">
        <f aca="false">IF(B496=5,I496*100,0)</f>
        <v>0.5</v>
      </c>
      <c r="AA496" s="0" t="n">
        <f aca="false">IF(B496=6,I496*100,0)</f>
        <v>0</v>
      </c>
      <c r="AB496" s="0" t="n">
        <f aca="false">IF(B496=7,I496*100,0)</f>
        <v>0</v>
      </c>
      <c r="AC496" s="0" t="n">
        <f aca="false">IF(B496=8,I496*100,0)</f>
        <v>0</v>
      </c>
      <c r="AD496" s="0" t="n">
        <v>1</v>
      </c>
    </row>
    <row r="497" customFormat="false" ht="15" hidden="false" customHeight="false" outlineLevel="0" collapsed="false">
      <c r="A497" s="0" t="n">
        <v>496</v>
      </c>
      <c r="B497" s="0" t="n">
        <v>5</v>
      </c>
      <c r="C497" s="0" t="n">
        <v>0.617</v>
      </c>
      <c r="D497" s="0" t="n">
        <v>16.825</v>
      </c>
      <c r="E497" s="0" t="n">
        <v>0.7575</v>
      </c>
      <c r="F497" s="0" t="n">
        <v>0.072</v>
      </c>
      <c r="G497" s="0" t="n">
        <v>0.005</v>
      </c>
      <c r="H497" s="0" t="n">
        <v>0.004</v>
      </c>
      <c r="I497" s="0" t="n">
        <v>0.005</v>
      </c>
      <c r="J497" s="0" t="n">
        <v>0.072</v>
      </c>
      <c r="K497" s="0" t="n">
        <v>0.006</v>
      </c>
      <c r="L497" s="0" t="n">
        <f aca="false">F497*100</f>
        <v>7.2</v>
      </c>
      <c r="M497" s="0" t="n">
        <f aca="false">G497*100</f>
        <v>0.5</v>
      </c>
      <c r="N497" s="0" t="n">
        <f aca="false">IF(B497=1,H497*100,0)</f>
        <v>0</v>
      </c>
      <c r="O497" s="0" t="n">
        <f aca="false">IF(B497=2,H497*100,0)</f>
        <v>0</v>
      </c>
      <c r="P497" s="0" t="n">
        <f aca="false">IF(B497=3,H497*100,0)</f>
        <v>0</v>
      </c>
      <c r="Q497" s="0" t="n">
        <f aca="false">IF(B497=4,H497*100,0)</f>
        <v>0</v>
      </c>
      <c r="R497" s="0" t="n">
        <f aca="false">IF(B497=5,H497*100,0)</f>
        <v>0.4</v>
      </c>
      <c r="S497" s="0" t="n">
        <f aca="false">IF(B497=6,H497*100,0)</f>
        <v>0</v>
      </c>
      <c r="T497" s="0" t="n">
        <f aca="false">IF(B497=7,H497*100,0)</f>
        <v>0</v>
      </c>
      <c r="U497" s="0" t="n">
        <f aca="false">IF(B497=8,H497*100,0)</f>
        <v>0</v>
      </c>
      <c r="V497" s="0" t="n">
        <f aca="false">IF(B497=1,I497*100,0)</f>
        <v>0</v>
      </c>
      <c r="W497" s="0" t="n">
        <f aca="false">IF(B497=2,I497*100,0)</f>
        <v>0</v>
      </c>
      <c r="X497" s="0" t="n">
        <f aca="false">IF(B497=3,I497*100,0)</f>
        <v>0</v>
      </c>
      <c r="Y497" s="0" t="n">
        <f aca="false">IF(B497=4,I497*100,0)</f>
        <v>0</v>
      </c>
      <c r="Z497" s="0" t="n">
        <f aca="false">IF(B497=5,I497*100,0)</f>
        <v>0.5</v>
      </c>
      <c r="AA497" s="0" t="n">
        <f aca="false">IF(B497=6,I497*100,0)</f>
        <v>0</v>
      </c>
      <c r="AB497" s="0" t="n">
        <f aca="false">IF(B497=7,I497*100,0)</f>
        <v>0</v>
      </c>
      <c r="AC497" s="0" t="n">
        <f aca="false">IF(B497=8,I497*100,0)</f>
        <v>0</v>
      </c>
      <c r="AD497" s="0" t="n">
        <v>1</v>
      </c>
    </row>
    <row r="498" customFormat="false" ht="15" hidden="false" customHeight="false" outlineLevel="0" collapsed="false">
      <c r="A498" s="0" t="n">
        <v>497</v>
      </c>
      <c r="B498" s="0" t="n">
        <v>5</v>
      </c>
      <c r="C498" s="0" t="n">
        <v>0.576</v>
      </c>
      <c r="D498" s="0" t="n">
        <v>15.795</v>
      </c>
      <c r="E498" s="0" t="n">
        <v>0.7225</v>
      </c>
      <c r="F498" s="0" t="n">
        <v>0.069</v>
      </c>
      <c r="G498" s="0" t="n">
        <v>0.005</v>
      </c>
      <c r="H498" s="0" t="n">
        <v>0.004</v>
      </c>
      <c r="I498" s="0" t="n">
        <v>0.005</v>
      </c>
      <c r="J498" s="0" t="n">
        <v>0.069</v>
      </c>
      <c r="K498" s="0" t="n">
        <v>0.006</v>
      </c>
      <c r="L498" s="0" t="n">
        <f aca="false">F498*100</f>
        <v>6.9</v>
      </c>
      <c r="M498" s="0" t="n">
        <f aca="false">G498*100</f>
        <v>0.5</v>
      </c>
      <c r="N498" s="0" t="n">
        <f aca="false">IF(B498=1,H498*100,0)</f>
        <v>0</v>
      </c>
      <c r="O498" s="0" t="n">
        <f aca="false">IF(B498=2,H498*100,0)</f>
        <v>0</v>
      </c>
      <c r="P498" s="0" t="n">
        <f aca="false">IF(B498=3,H498*100,0)</f>
        <v>0</v>
      </c>
      <c r="Q498" s="0" t="n">
        <f aca="false">IF(B498=4,H498*100,0)</f>
        <v>0</v>
      </c>
      <c r="R498" s="0" t="n">
        <f aca="false">IF(B498=5,H498*100,0)</f>
        <v>0.4</v>
      </c>
      <c r="S498" s="0" t="n">
        <f aca="false">IF(B498=6,H498*100,0)</f>
        <v>0</v>
      </c>
      <c r="T498" s="0" t="n">
        <f aca="false">IF(B498=7,H498*100,0)</f>
        <v>0</v>
      </c>
      <c r="U498" s="0" t="n">
        <f aca="false">IF(B498=8,H498*100,0)</f>
        <v>0</v>
      </c>
      <c r="V498" s="0" t="n">
        <f aca="false">IF(B498=1,I498*100,0)</f>
        <v>0</v>
      </c>
      <c r="W498" s="0" t="n">
        <f aca="false">IF(B498=2,I498*100,0)</f>
        <v>0</v>
      </c>
      <c r="X498" s="0" t="n">
        <f aca="false">IF(B498=3,I498*100,0)</f>
        <v>0</v>
      </c>
      <c r="Y498" s="0" t="n">
        <f aca="false">IF(B498=4,I498*100,0)</f>
        <v>0</v>
      </c>
      <c r="Z498" s="0" t="n">
        <f aca="false">IF(B498=5,I498*100,0)</f>
        <v>0.5</v>
      </c>
      <c r="AA498" s="0" t="n">
        <f aca="false">IF(B498=6,I498*100,0)</f>
        <v>0</v>
      </c>
      <c r="AB498" s="0" t="n">
        <f aca="false">IF(B498=7,I498*100,0)</f>
        <v>0</v>
      </c>
      <c r="AC498" s="0" t="n">
        <f aca="false">IF(B498=8,I498*100,0)</f>
        <v>0</v>
      </c>
      <c r="AD498" s="0" t="n">
        <v>1</v>
      </c>
    </row>
    <row r="499" customFormat="false" ht="15" hidden="false" customHeight="false" outlineLevel="0" collapsed="false">
      <c r="A499" s="0" t="n">
        <v>498</v>
      </c>
      <c r="B499" s="0" t="n">
        <v>5</v>
      </c>
      <c r="C499" s="0" t="n">
        <v>0.526</v>
      </c>
      <c r="D499" s="0" t="n">
        <v>14.525</v>
      </c>
      <c r="E499" s="0" t="n">
        <v>0.8165</v>
      </c>
      <c r="F499" s="0" t="n">
        <v>0.069</v>
      </c>
      <c r="G499" s="0" t="n">
        <v>0.005</v>
      </c>
      <c r="H499" s="0" t="n">
        <v>0.004</v>
      </c>
      <c r="I499" s="0" t="n">
        <v>0.005</v>
      </c>
      <c r="J499" s="0" t="n">
        <v>0.069</v>
      </c>
      <c r="K499" s="0" t="n">
        <v>0.006</v>
      </c>
      <c r="L499" s="0" t="n">
        <f aca="false">F499*100</f>
        <v>6.9</v>
      </c>
      <c r="M499" s="0" t="n">
        <f aca="false">G499*100</f>
        <v>0.5</v>
      </c>
      <c r="N499" s="0" t="n">
        <f aca="false">IF(B499=1,H499*100,0)</f>
        <v>0</v>
      </c>
      <c r="O499" s="0" t="n">
        <f aca="false">IF(B499=2,H499*100,0)</f>
        <v>0</v>
      </c>
      <c r="P499" s="0" t="n">
        <f aca="false">IF(B499=3,H499*100,0)</f>
        <v>0</v>
      </c>
      <c r="Q499" s="0" t="n">
        <f aca="false">IF(B499=4,H499*100,0)</f>
        <v>0</v>
      </c>
      <c r="R499" s="0" t="n">
        <f aca="false">IF(B499=5,H499*100,0)</f>
        <v>0.4</v>
      </c>
      <c r="S499" s="0" t="n">
        <f aca="false">IF(B499=6,H499*100,0)</f>
        <v>0</v>
      </c>
      <c r="T499" s="0" t="n">
        <f aca="false">IF(B499=7,H499*100,0)</f>
        <v>0</v>
      </c>
      <c r="U499" s="0" t="n">
        <f aca="false">IF(B499=8,H499*100,0)</f>
        <v>0</v>
      </c>
      <c r="V499" s="0" t="n">
        <f aca="false">IF(B499=1,I499*100,0)</f>
        <v>0</v>
      </c>
      <c r="W499" s="0" t="n">
        <f aca="false">IF(B499=2,I499*100,0)</f>
        <v>0</v>
      </c>
      <c r="X499" s="0" t="n">
        <f aca="false">IF(B499=3,I499*100,0)</f>
        <v>0</v>
      </c>
      <c r="Y499" s="0" t="n">
        <f aca="false">IF(B499=4,I499*100,0)</f>
        <v>0</v>
      </c>
      <c r="Z499" s="0" t="n">
        <f aca="false">IF(B499=5,I499*100,0)</f>
        <v>0.5</v>
      </c>
      <c r="AA499" s="0" t="n">
        <f aca="false">IF(B499=6,I499*100,0)</f>
        <v>0</v>
      </c>
      <c r="AB499" s="0" t="n">
        <f aca="false">IF(B499=7,I499*100,0)</f>
        <v>0</v>
      </c>
      <c r="AC499" s="0" t="n">
        <f aca="false">IF(B499=8,I499*100,0)</f>
        <v>0</v>
      </c>
      <c r="AD499" s="0" t="n">
        <v>1</v>
      </c>
    </row>
    <row r="500" customFormat="false" ht="15" hidden="false" customHeight="false" outlineLevel="0" collapsed="false">
      <c r="A500" s="0" t="n">
        <v>499</v>
      </c>
      <c r="B500" s="0" t="n">
        <v>5</v>
      </c>
      <c r="C500" s="0" t="n">
        <v>0.471</v>
      </c>
      <c r="D500" s="0" t="n">
        <v>13.117</v>
      </c>
      <c r="E500" s="0" t="n">
        <v>0.748</v>
      </c>
      <c r="F500" s="0" t="n">
        <v>0.069</v>
      </c>
      <c r="G500" s="0" t="n">
        <v>0.005</v>
      </c>
      <c r="H500" s="0" t="n">
        <v>0.004</v>
      </c>
      <c r="I500" s="0" t="n">
        <v>0.005</v>
      </c>
      <c r="J500" s="0" t="n">
        <v>0.07</v>
      </c>
      <c r="K500" s="0" t="n">
        <v>0.006</v>
      </c>
      <c r="L500" s="0" t="n">
        <f aca="false">F500*100</f>
        <v>6.9</v>
      </c>
      <c r="M500" s="0" t="n">
        <f aca="false">G500*100</f>
        <v>0.5</v>
      </c>
      <c r="N500" s="0" t="n">
        <f aca="false">IF(B500=1,H500*100,0)</f>
        <v>0</v>
      </c>
      <c r="O500" s="0" t="n">
        <f aca="false">IF(B500=2,H500*100,0)</f>
        <v>0</v>
      </c>
      <c r="P500" s="0" t="n">
        <f aca="false">IF(B500=3,H500*100,0)</f>
        <v>0</v>
      </c>
      <c r="Q500" s="0" t="n">
        <f aca="false">IF(B500=4,H500*100,0)</f>
        <v>0</v>
      </c>
      <c r="R500" s="0" t="n">
        <f aca="false">IF(B500=5,H500*100,0)</f>
        <v>0.4</v>
      </c>
      <c r="S500" s="0" t="n">
        <f aca="false">IF(B500=6,H500*100,0)</f>
        <v>0</v>
      </c>
      <c r="T500" s="0" t="n">
        <f aca="false">IF(B500=7,H500*100,0)</f>
        <v>0</v>
      </c>
      <c r="U500" s="0" t="n">
        <f aca="false">IF(B500=8,H500*100,0)</f>
        <v>0</v>
      </c>
      <c r="V500" s="0" t="n">
        <f aca="false">IF(B500=1,I500*100,0)</f>
        <v>0</v>
      </c>
      <c r="W500" s="0" t="n">
        <f aca="false">IF(B500=2,I500*100,0)</f>
        <v>0</v>
      </c>
      <c r="X500" s="0" t="n">
        <f aca="false">IF(B500=3,I500*100,0)</f>
        <v>0</v>
      </c>
      <c r="Y500" s="0" t="n">
        <f aca="false">IF(B500=4,I500*100,0)</f>
        <v>0</v>
      </c>
      <c r="Z500" s="0" t="n">
        <f aca="false">IF(B500=5,I500*100,0)</f>
        <v>0.5</v>
      </c>
      <c r="AA500" s="0" t="n">
        <f aca="false">IF(B500=6,I500*100,0)</f>
        <v>0</v>
      </c>
      <c r="AB500" s="0" t="n">
        <f aca="false">IF(B500=7,I500*100,0)</f>
        <v>0</v>
      </c>
      <c r="AC500" s="0" t="n">
        <f aca="false">IF(B500=8,I500*100,0)</f>
        <v>0</v>
      </c>
      <c r="AD500" s="0" t="n">
        <v>1</v>
      </c>
    </row>
    <row r="501" customFormat="false" ht="15" hidden="false" customHeight="false" outlineLevel="0" collapsed="false">
      <c r="A501" s="0" t="n">
        <v>500</v>
      </c>
      <c r="B501" s="0" t="n">
        <v>5</v>
      </c>
      <c r="C501" s="0" t="n">
        <v>0.432</v>
      </c>
      <c r="D501" s="0" t="n">
        <v>12.103</v>
      </c>
      <c r="E501" s="0" t="n">
        <v>0.897</v>
      </c>
      <c r="F501" s="0" t="n">
        <v>0.089</v>
      </c>
      <c r="G501" s="0" t="n">
        <v>0.005</v>
      </c>
      <c r="H501" s="0" t="n">
        <v>0.004</v>
      </c>
      <c r="I501" s="0" t="n">
        <v>0.005</v>
      </c>
      <c r="J501" s="0" t="n">
        <v>0.089</v>
      </c>
      <c r="K501" s="0" t="n">
        <v>0.006</v>
      </c>
      <c r="L501" s="0" t="n">
        <f aca="false">F501*100</f>
        <v>8.9</v>
      </c>
      <c r="M501" s="0" t="n">
        <f aca="false">G501*100</f>
        <v>0.5</v>
      </c>
      <c r="N501" s="0" t="n">
        <f aca="false">IF(B501=1,H501*100,0)</f>
        <v>0</v>
      </c>
      <c r="O501" s="0" t="n">
        <f aca="false">IF(B501=2,H501*100,0)</f>
        <v>0</v>
      </c>
      <c r="P501" s="0" t="n">
        <f aca="false">IF(B501=3,H501*100,0)</f>
        <v>0</v>
      </c>
      <c r="Q501" s="0" t="n">
        <f aca="false">IF(B501=4,H501*100,0)</f>
        <v>0</v>
      </c>
      <c r="R501" s="0" t="n">
        <f aca="false">IF(B501=5,H501*100,0)</f>
        <v>0.4</v>
      </c>
      <c r="S501" s="0" t="n">
        <f aca="false">IF(B501=6,H501*100,0)</f>
        <v>0</v>
      </c>
      <c r="T501" s="0" t="n">
        <f aca="false">IF(B501=7,H501*100,0)</f>
        <v>0</v>
      </c>
      <c r="U501" s="0" t="n">
        <f aca="false">IF(B501=8,H501*100,0)</f>
        <v>0</v>
      </c>
      <c r="V501" s="0" t="n">
        <f aca="false">IF(B501=1,I501*100,0)</f>
        <v>0</v>
      </c>
      <c r="W501" s="0" t="n">
        <f aca="false">IF(B501=2,I501*100,0)</f>
        <v>0</v>
      </c>
      <c r="X501" s="0" t="n">
        <f aca="false">IF(B501=3,I501*100,0)</f>
        <v>0</v>
      </c>
      <c r="Y501" s="0" t="n">
        <f aca="false">IF(B501=4,I501*100,0)</f>
        <v>0</v>
      </c>
      <c r="Z501" s="0" t="n">
        <f aca="false">IF(B501=5,I501*100,0)</f>
        <v>0.5</v>
      </c>
      <c r="AA501" s="0" t="n">
        <f aca="false">IF(B501=6,I501*100,0)</f>
        <v>0</v>
      </c>
      <c r="AB501" s="0" t="n">
        <f aca="false">IF(B501=7,I501*100,0)</f>
        <v>0</v>
      </c>
      <c r="AC501" s="0" t="n">
        <f aca="false">IF(B501=8,I501*100,0)</f>
        <v>0</v>
      </c>
      <c r="AD501" s="0" t="n">
        <v>1</v>
      </c>
    </row>
    <row r="502" customFormat="false" ht="15" hidden="false" customHeight="false" outlineLevel="0" collapsed="false">
      <c r="A502" s="0" t="n">
        <v>501</v>
      </c>
      <c r="B502" s="0" t="n">
        <v>5</v>
      </c>
      <c r="C502" s="0" t="n">
        <v>0.405</v>
      </c>
      <c r="D502" s="0" t="n">
        <v>11.394</v>
      </c>
      <c r="E502" s="0" t="n">
        <v>0.978</v>
      </c>
      <c r="F502" s="0" t="n">
        <v>0.109</v>
      </c>
      <c r="G502" s="0" t="n">
        <v>0.005</v>
      </c>
      <c r="H502" s="0" t="n">
        <v>0.004</v>
      </c>
      <c r="I502" s="0" t="n">
        <v>0.005</v>
      </c>
      <c r="J502" s="0" t="n">
        <v>0.109</v>
      </c>
      <c r="K502" s="0" t="n">
        <v>0.006</v>
      </c>
      <c r="L502" s="0" t="n">
        <f aca="false">F502*100</f>
        <v>10.9</v>
      </c>
      <c r="M502" s="0" t="n">
        <f aca="false">G502*100</f>
        <v>0.5</v>
      </c>
      <c r="N502" s="0" t="n">
        <f aca="false">IF(B502=1,H502*100,0)</f>
        <v>0</v>
      </c>
      <c r="O502" s="0" t="n">
        <f aca="false">IF(B502=2,H502*100,0)</f>
        <v>0</v>
      </c>
      <c r="P502" s="0" t="n">
        <f aca="false">IF(B502=3,H502*100,0)</f>
        <v>0</v>
      </c>
      <c r="Q502" s="0" t="n">
        <f aca="false">IF(B502=4,H502*100,0)</f>
        <v>0</v>
      </c>
      <c r="R502" s="0" t="n">
        <f aca="false">IF(B502=5,H502*100,0)</f>
        <v>0.4</v>
      </c>
      <c r="S502" s="0" t="n">
        <f aca="false">IF(B502=6,H502*100,0)</f>
        <v>0</v>
      </c>
      <c r="T502" s="0" t="n">
        <f aca="false">IF(B502=7,H502*100,0)</f>
        <v>0</v>
      </c>
      <c r="U502" s="0" t="n">
        <f aca="false">IF(B502=8,H502*100,0)</f>
        <v>0</v>
      </c>
      <c r="V502" s="0" t="n">
        <f aca="false">IF(B502=1,I502*100,0)</f>
        <v>0</v>
      </c>
      <c r="W502" s="0" t="n">
        <f aca="false">IF(B502=2,I502*100,0)</f>
        <v>0</v>
      </c>
      <c r="X502" s="0" t="n">
        <f aca="false">IF(B502=3,I502*100,0)</f>
        <v>0</v>
      </c>
      <c r="Y502" s="0" t="n">
        <f aca="false">IF(B502=4,I502*100,0)</f>
        <v>0</v>
      </c>
      <c r="Z502" s="0" t="n">
        <f aca="false">IF(B502=5,I502*100,0)</f>
        <v>0.5</v>
      </c>
      <c r="AA502" s="0" t="n">
        <f aca="false">IF(B502=6,I502*100,0)</f>
        <v>0</v>
      </c>
      <c r="AB502" s="0" t="n">
        <f aca="false">IF(B502=7,I502*100,0)</f>
        <v>0</v>
      </c>
      <c r="AC502" s="0" t="n">
        <f aca="false">IF(B502=8,I502*100,0)</f>
        <v>0</v>
      </c>
      <c r="AD502" s="0" t="n">
        <v>1</v>
      </c>
    </row>
    <row r="503" customFormat="false" ht="15" hidden="false" customHeight="false" outlineLevel="0" collapsed="false">
      <c r="A503" s="0" t="n">
        <v>502</v>
      </c>
      <c r="B503" s="0" t="n">
        <v>5</v>
      </c>
      <c r="C503" s="0" t="n">
        <v>0.377</v>
      </c>
      <c r="D503" s="0" t="n">
        <v>10.663</v>
      </c>
      <c r="E503" s="0" t="n">
        <v>1.1165</v>
      </c>
      <c r="F503" s="0" t="n">
        <v>0.5</v>
      </c>
      <c r="G503" s="0" t="n">
        <v>0.005</v>
      </c>
      <c r="H503" s="0" t="n">
        <v>0.004</v>
      </c>
      <c r="I503" s="0" t="n">
        <v>0.005</v>
      </c>
      <c r="J503" s="0" t="n">
        <v>0.5</v>
      </c>
      <c r="K503" s="0" t="n">
        <v>0.006</v>
      </c>
      <c r="L503" s="0" t="n">
        <f aca="false">F503*100</f>
        <v>50</v>
      </c>
      <c r="M503" s="0" t="n">
        <f aca="false">G503*100</f>
        <v>0.5</v>
      </c>
      <c r="N503" s="0" t="n">
        <f aca="false">IF(B503=1,H503*100,0)</f>
        <v>0</v>
      </c>
      <c r="O503" s="0" t="n">
        <f aca="false">IF(B503=2,H503*100,0)</f>
        <v>0</v>
      </c>
      <c r="P503" s="0" t="n">
        <f aca="false">IF(B503=3,H503*100,0)</f>
        <v>0</v>
      </c>
      <c r="Q503" s="0" t="n">
        <f aca="false">IF(B503=4,H503*100,0)</f>
        <v>0</v>
      </c>
      <c r="R503" s="0" t="n">
        <f aca="false">IF(B503=5,H503*100,0)</f>
        <v>0.4</v>
      </c>
      <c r="S503" s="0" t="n">
        <f aca="false">IF(B503=6,H503*100,0)</f>
        <v>0</v>
      </c>
      <c r="T503" s="0" t="n">
        <f aca="false">IF(B503=7,H503*100,0)</f>
        <v>0</v>
      </c>
      <c r="U503" s="0" t="n">
        <f aca="false">IF(B503=8,H503*100,0)</f>
        <v>0</v>
      </c>
      <c r="V503" s="0" t="n">
        <f aca="false">IF(B503=1,I503*100,0)</f>
        <v>0</v>
      </c>
      <c r="W503" s="0" t="n">
        <f aca="false">IF(B503=2,I503*100,0)</f>
        <v>0</v>
      </c>
      <c r="X503" s="0" t="n">
        <f aca="false">IF(B503=3,I503*100,0)</f>
        <v>0</v>
      </c>
      <c r="Y503" s="0" t="n">
        <f aca="false">IF(B503=4,I503*100,0)</f>
        <v>0</v>
      </c>
      <c r="Z503" s="0" t="n">
        <f aca="false">IF(B503=5,I503*100,0)</f>
        <v>0.5</v>
      </c>
      <c r="AA503" s="0" t="n">
        <f aca="false">IF(B503=6,I503*100,0)</f>
        <v>0</v>
      </c>
      <c r="AB503" s="0" t="n">
        <f aca="false">IF(B503=7,I503*100,0)</f>
        <v>0</v>
      </c>
      <c r="AC503" s="0" t="n">
        <f aca="false">IF(B503=8,I503*100,0)</f>
        <v>0</v>
      </c>
      <c r="AD503" s="0" t="n">
        <v>1</v>
      </c>
    </row>
    <row r="504" customFormat="false" ht="15" hidden="false" customHeight="false" outlineLevel="0" collapsed="false">
      <c r="A504" s="0" t="n">
        <v>503</v>
      </c>
      <c r="B504" s="0" t="n">
        <v>5</v>
      </c>
      <c r="C504" s="0" t="n">
        <v>0.736</v>
      </c>
      <c r="D504" s="0" t="n">
        <v>16.305</v>
      </c>
      <c r="E504" s="0" t="n">
        <v>0.6705</v>
      </c>
      <c r="F504" s="0" t="n">
        <v>0.147</v>
      </c>
      <c r="G504" s="0" t="n">
        <v>0.005</v>
      </c>
      <c r="H504" s="0" t="n">
        <v>0.004</v>
      </c>
      <c r="I504" s="0" t="n">
        <v>0.005</v>
      </c>
      <c r="J504" s="0" t="n">
        <v>0.147</v>
      </c>
      <c r="K504" s="0" t="n">
        <v>0.006</v>
      </c>
      <c r="L504" s="0" t="n">
        <f aca="false">F504*100</f>
        <v>14.7</v>
      </c>
      <c r="M504" s="0" t="n">
        <f aca="false">G504*100</f>
        <v>0.5</v>
      </c>
      <c r="N504" s="0" t="n">
        <f aca="false">IF(B504=1,H504*100,0)</f>
        <v>0</v>
      </c>
      <c r="O504" s="0" t="n">
        <f aca="false">IF(B504=2,H504*100,0)</f>
        <v>0</v>
      </c>
      <c r="P504" s="0" t="n">
        <f aca="false">IF(B504=3,H504*100,0)</f>
        <v>0</v>
      </c>
      <c r="Q504" s="0" t="n">
        <f aca="false">IF(B504=4,H504*100,0)</f>
        <v>0</v>
      </c>
      <c r="R504" s="0" t="n">
        <f aca="false">IF(B504=5,H504*100,0)</f>
        <v>0.4</v>
      </c>
      <c r="S504" s="0" t="n">
        <f aca="false">IF(B504=6,H504*100,0)</f>
        <v>0</v>
      </c>
      <c r="T504" s="0" t="n">
        <f aca="false">IF(B504=7,H504*100,0)</f>
        <v>0</v>
      </c>
      <c r="U504" s="0" t="n">
        <f aca="false">IF(B504=8,H504*100,0)</f>
        <v>0</v>
      </c>
      <c r="V504" s="0" t="n">
        <f aca="false">IF(B504=1,I504*100,0)</f>
        <v>0</v>
      </c>
      <c r="W504" s="0" t="n">
        <f aca="false">IF(B504=2,I504*100,0)</f>
        <v>0</v>
      </c>
      <c r="X504" s="0" t="n">
        <f aca="false">IF(B504=3,I504*100,0)</f>
        <v>0</v>
      </c>
      <c r="Y504" s="0" t="n">
        <f aca="false">IF(B504=4,I504*100,0)</f>
        <v>0</v>
      </c>
      <c r="Z504" s="0" t="n">
        <f aca="false">IF(B504=5,I504*100,0)</f>
        <v>0.5</v>
      </c>
      <c r="AA504" s="0" t="n">
        <f aca="false">IF(B504=6,I504*100,0)</f>
        <v>0</v>
      </c>
      <c r="AB504" s="0" t="n">
        <f aca="false">IF(B504=7,I504*100,0)</f>
        <v>0</v>
      </c>
      <c r="AC504" s="0" t="n">
        <f aca="false">IF(B504=8,I504*100,0)</f>
        <v>0</v>
      </c>
      <c r="AD504" s="0" t="n">
        <v>1</v>
      </c>
    </row>
    <row r="505" customFormat="false" ht="15" hidden="false" customHeight="false" outlineLevel="0" collapsed="false">
      <c r="A505" s="0" t="n">
        <v>504</v>
      </c>
      <c r="B505" s="0" t="n">
        <v>5</v>
      </c>
      <c r="C505" s="0" t="n">
        <v>0.697</v>
      </c>
      <c r="D505" s="0" t="n">
        <v>15.541</v>
      </c>
      <c r="E505" s="0" t="n">
        <v>0.6235</v>
      </c>
      <c r="F505" s="0" t="n">
        <v>0.093</v>
      </c>
      <c r="G505" s="0" t="n">
        <v>0.005</v>
      </c>
      <c r="H505" s="0" t="n">
        <v>0.004</v>
      </c>
      <c r="I505" s="0" t="n">
        <v>0.005</v>
      </c>
      <c r="J505" s="0" t="n">
        <v>0.093</v>
      </c>
      <c r="K505" s="0" t="n">
        <v>0.006</v>
      </c>
      <c r="L505" s="0" t="n">
        <f aca="false">F505*100</f>
        <v>9.3</v>
      </c>
      <c r="M505" s="0" t="n">
        <f aca="false">G505*100</f>
        <v>0.5</v>
      </c>
      <c r="N505" s="0" t="n">
        <f aca="false">IF(B505=1,H505*100,0)</f>
        <v>0</v>
      </c>
      <c r="O505" s="0" t="n">
        <f aca="false">IF(B505=2,H505*100,0)</f>
        <v>0</v>
      </c>
      <c r="P505" s="0" t="n">
        <f aca="false">IF(B505=3,H505*100,0)</f>
        <v>0</v>
      </c>
      <c r="Q505" s="0" t="n">
        <f aca="false">IF(B505=4,H505*100,0)</f>
        <v>0</v>
      </c>
      <c r="R505" s="0" t="n">
        <f aca="false">IF(B505=5,H505*100,0)</f>
        <v>0.4</v>
      </c>
      <c r="S505" s="0" t="n">
        <f aca="false">IF(B505=6,H505*100,0)</f>
        <v>0</v>
      </c>
      <c r="T505" s="0" t="n">
        <f aca="false">IF(B505=7,H505*100,0)</f>
        <v>0</v>
      </c>
      <c r="U505" s="0" t="n">
        <f aca="false">IF(B505=8,H505*100,0)</f>
        <v>0</v>
      </c>
      <c r="V505" s="0" t="n">
        <f aca="false">IF(B505=1,I505*100,0)</f>
        <v>0</v>
      </c>
      <c r="W505" s="0" t="n">
        <f aca="false">IF(B505=2,I505*100,0)</f>
        <v>0</v>
      </c>
      <c r="X505" s="0" t="n">
        <f aca="false">IF(B505=3,I505*100,0)</f>
        <v>0</v>
      </c>
      <c r="Y505" s="0" t="n">
        <f aca="false">IF(B505=4,I505*100,0)</f>
        <v>0</v>
      </c>
      <c r="Z505" s="0" t="n">
        <f aca="false">IF(B505=5,I505*100,0)</f>
        <v>0.5</v>
      </c>
      <c r="AA505" s="0" t="n">
        <f aca="false">IF(B505=6,I505*100,0)</f>
        <v>0</v>
      </c>
      <c r="AB505" s="0" t="n">
        <f aca="false">IF(B505=7,I505*100,0)</f>
        <v>0</v>
      </c>
      <c r="AC505" s="0" t="n">
        <f aca="false">IF(B505=8,I505*100,0)</f>
        <v>0</v>
      </c>
      <c r="AD505" s="0" t="n">
        <v>1</v>
      </c>
    </row>
    <row r="506" customFormat="false" ht="15" hidden="false" customHeight="false" outlineLevel="0" collapsed="false">
      <c r="A506" s="0" t="n">
        <v>505</v>
      </c>
      <c r="B506" s="0" t="n">
        <v>5</v>
      </c>
      <c r="C506" s="0" t="n">
        <v>0.647</v>
      </c>
      <c r="D506" s="0" t="n">
        <v>14.558</v>
      </c>
      <c r="E506" s="0" t="n">
        <v>0.7365</v>
      </c>
      <c r="F506" s="0" t="n">
        <v>0.075</v>
      </c>
      <c r="G506" s="0" t="n">
        <v>0.005</v>
      </c>
      <c r="H506" s="0" t="n">
        <v>0.004</v>
      </c>
      <c r="I506" s="0" t="n">
        <v>0.005</v>
      </c>
      <c r="J506" s="0" t="n">
        <v>0.076</v>
      </c>
      <c r="K506" s="0" t="n">
        <v>0.006</v>
      </c>
      <c r="L506" s="0" t="n">
        <f aca="false">F506*100</f>
        <v>7.5</v>
      </c>
      <c r="M506" s="0" t="n">
        <f aca="false">G506*100</f>
        <v>0.5</v>
      </c>
      <c r="N506" s="0" t="n">
        <f aca="false">IF(B506=1,H506*100,0)</f>
        <v>0</v>
      </c>
      <c r="O506" s="0" t="n">
        <f aca="false">IF(B506=2,H506*100,0)</f>
        <v>0</v>
      </c>
      <c r="P506" s="0" t="n">
        <f aca="false">IF(B506=3,H506*100,0)</f>
        <v>0</v>
      </c>
      <c r="Q506" s="0" t="n">
        <f aca="false">IF(B506=4,H506*100,0)</f>
        <v>0</v>
      </c>
      <c r="R506" s="0" t="n">
        <f aca="false">IF(B506=5,H506*100,0)</f>
        <v>0.4</v>
      </c>
      <c r="S506" s="0" t="n">
        <f aca="false">IF(B506=6,H506*100,0)</f>
        <v>0</v>
      </c>
      <c r="T506" s="0" t="n">
        <f aca="false">IF(B506=7,H506*100,0)</f>
        <v>0</v>
      </c>
      <c r="U506" s="0" t="n">
        <f aca="false">IF(B506=8,H506*100,0)</f>
        <v>0</v>
      </c>
      <c r="V506" s="0" t="n">
        <f aca="false">IF(B506=1,I506*100,0)</f>
        <v>0</v>
      </c>
      <c r="W506" s="0" t="n">
        <f aca="false">IF(B506=2,I506*100,0)</f>
        <v>0</v>
      </c>
      <c r="X506" s="0" t="n">
        <f aca="false">IF(B506=3,I506*100,0)</f>
        <v>0</v>
      </c>
      <c r="Y506" s="0" t="n">
        <f aca="false">IF(B506=4,I506*100,0)</f>
        <v>0</v>
      </c>
      <c r="Z506" s="0" t="n">
        <f aca="false">IF(B506=5,I506*100,0)</f>
        <v>0.5</v>
      </c>
      <c r="AA506" s="0" t="n">
        <f aca="false">IF(B506=6,I506*100,0)</f>
        <v>0</v>
      </c>
      <c r="AB506" s="0" t="n">
        <f aca="false">IF(B506=7,I506*100,0)</f>
        <v>0</v>
      </c>
      <c r="AC506" s="0" t="n">
        <f aca="false">IF(B506=8,I506*100,0)</f>
        <v>0</v>
      </c>
      <c r="AD506" s="0" t="n">
        <v>1</v>
      </c>
    </row>
    <row r="507" customFormat="false" ht="15" hidden="false" customHeight="false" outlineLevel="0" collapsed="false">
      <c r="A507" s="0" t="n">
        <v>506</v>
      </c>
      <c r="B507" s="0" t="n">
        <v>5</v>
      </c>
      <c r="C507" s="0" t="n">
        <v>0.593</v>
      </c>
      <c r="D507" s="0" t="n">
        <v>13.467</v>
      </c>
      <c r="E507" s="0" t="n">
        <v>0.713</v>
      </c>
      <c r="F507" s="0" t="n">
        <v>0.093</v>
      </c>
      <c r="G507" s="0" t="n">
        <v>0.005</v>
      </c>
      <c r="H507" s="0" t="n">
        <v>0.004</v>
      </c>
      <c r="I507" s="0" t="n">
        <v>0.005</v>
      </c>
      <c r="J507" s="0" t="n">
        <v>0.093</v>
      </c>
      <c r="K507" s="0" t="n">
        <v>0.006</v>
      </c>
      <c r="L507" s="0" t="n">
        <f aca="false">F507*100</f>
        <v>9.3</v>
      </c>
      <c r="M507" s="0" t="n">
        <f aca="false">G507*100</f>
        <v>0.5</v>
      </c>
      <c r="N507" s="0" t="n">
        <f aca="false">IF(B507=1,H507*100,0)</f>
        <v>0</v>
      </c>
      <c r="O507" s="0" t="n">
        <f aca="false">IF(B507=2,H507*100,0)</f>
        <v>0</v>
      </c>
      <c r="P507" s="0" t="n">
        <f aca="false">IF(B507=3,H507*100,0)</f>
        <v>0</v>
      </c>
      <c r="Q507" s="0" t="n">
        <f aca="false">IF(B507=4,H507*100,0)</f>
        <v>0</v>
      </c>
      <c r="R507" s="0" t="n">
        <f aca="false">IF(B507=5,H507*100,0)</f>
        <v>0.4</v>
      </c>
      <c r="S507" s="0" t="n">
        <f aca="false">IF(B507=6,H507*100,0)</f>
        <v>0</v>
      </c>
      <c r="T507" s="0" t="n">
        <f aca="false">IF(B507=7,H507*100,0)</f>
        <v>0</v>
      </c>
      <c r="U507" s="0" t="n">
        <f aca="false">IF(B507=8,H507*100,0)</f>
        <v>0</v>
      </c>
      <c r="V507" s="0" t="n">
        <f aca="false">IF(B507=1,I507*100,0)</f>
        <v>0</v>
      </c>
      <c r="W507" s="0" t="n">
        <f aca="false">IF(B507=2,I507*100,0)</f>
        <v>0</v>
      </c>
      <c r="X507" s="0" t="n">
        <f aca="false">IF(B507=3,I507*100,0)</f>
        <v>0</v>
      </c>
      <c r="Y507" s="0" t="n">
        <f aca="false">IF(B507=4,I507*100,0)</f>
        <v>0</v>
      </c>
      <c r="Z507" s="0" t="n">
        <f aca="false">IF(B507=5,I507*100,0)</f>
        <v>0.5</v>
      </c>
      <c r="AA507" s="0" t="n">
        <f aca="false">IF(B507=6,I507*100,0)</f>
        <v>0</v>
      </c>
      <c r="AB507" s="0" t="n">
        <f aca="false">IF(B507=7,I507*100,0)</f>
        <v>0</v>
      </c>
      <c r="AC507" s="0" t="n">
        <f aca="false">IF(B507=8,I507*100,0)</f>
        <v>0</v>
      </c>
      <c r="AD507" s="0" t="n">
        <v>1</v>
      </c>
    </row>
    <row r="508" customFormat="false" ht="15" hidden="false" customHeight="false" outlineLevel="0" collapsed="false">
      <c r="A508" s="0" t="n">
        <v>507</v>
      </c>
      <c r="B508" s="0" t="n">
        <v>5</v>
      </c>
      <c r="C508" s="0" t="n">
        <v>0.549</v>
      </c>
      <c r="D508" s="0" t="n">
        <v>12.558</v>
      </c>
      <c r="E508" s="0" t="n">
        <v>0.7165</v>
      </c>
      <c r="F508" s="0" t="n">
        <v>0.093</v>
      </c>
      <c r="G508" s="0" t="n">
        <v>0.005</v>
      </c>
      <c r="H508" s="0" t="n">
        <v>0.004</v>
      </c>
      <c r="I508" s="0" t="n">
        <v>0.005</v>
      </c>
      <c r="J508" s="0" t="n">
        <v>0.093</v>
      </c>
      <c r="K508" s="0" t="n">
        <v>0.006</v>
      </c>
      <c r="L508" s="0" t="n">
        <f aca="false">F508*100</f>
        <v>9.3</v>
      </c>
      <c r="M508" s="0" t="n">
        <f aca="false">G508*100</f>
        <v>0.5</v>
      </c>
      <c r="N508" s="0" t="n">
        <f aca="false">IF(B508=1,H508*100,0)</f>
        <v>0</v>
      </c>
      <c r="O508" s="0" t="n">
        <f aca="false">IF(B508=2,H508*100,0)</f>
        <v>0</v>
      </c>
      <c r="P508" s="0" t="n">
        <f aca="false">IF(B508=3,H508*100,0)</f>
        <v>0</v>
      </c>
      <c r="Q508" s="0" t="n">
        <f aca="false">IF(B508=4,H508*100,0)</f>
        <v>0</v>
      </c>
      <c r="R508" s="0" t="n">
        <f aca="false">IF(B508=5,H508*100,0)</f>
        <v>0.4</v>
      </c>
      <c r="S508" s="0" t="n">
        <f aca="false">IF(B508=6,H508*100,0)</f>
        <v>0</v>
      </c>
      <c r="T508" s="0" t="n">
        <f aca="false">IF(B508=7,H508*100,0)</f>
        <v>0</v>
      </c>
      <c r="U508" s="0" t="n">
        <f aca="false">IF(B508=8,H508*100,0)</f>
        <v>0</v>
      </c>
      <c r="V508" s="0" t="n">
        <f aca="false">IF(B508=1,I508*100,0)</f>
        <v>0</v>
      </c>
      <c r="W508" s="0" t="n">
        <f aca="false">IF(B508=2,I508*100,0)</f>
        <v>0</v>
      </c>
      <c r="X508" s="0" t="n">
        <f aca="false">IF(B508=3,I508*100,0)</f>
        <v>0</v>
      </c>
      <c r="Y508" s="0" t="n">
        <f aca="false">IF(B508=4,I508*100,0)</f>
        <v>0</v>
      </c>
      <c r="Z508" s="0" t="n">
        <f aca="false">IF(B508=5,I508*100,0)</f>
        <v>0.5</v>
      </c>
      <c r="AA508" s="0" t="n">
        <f aca="false">IF(B508=6,I508*100,0)</f>
        <v>0</v>
      </c>
      <c r="AB508" s="0" t="n">
        <f aca="false">IF(B508=7,I508*100,0)</f>
        <v>0</v>
      </c>
      <c r="AC508" s="0" t="n">
        <f aca="false">IF(B508=8,I508*100,0)</f>
        <v>0</v>
      </c>
      <c r="AD508" s="0" t="n">
        <v>1</v>
      </c>
    </row>
    <row r="509" customFormat="false" ht="15" hidden="false" customHeight="false" outlineLevel="0" collapsed="false">
      <c r="A509" s="0" t="n">
        <v>508</v>
      </c>
      <c r="B509" s="0" t="n">
        <v>5</v>
      </c>
      <c r="C509" s="0" t="n">
        <v>0.505</v>
      </c>
      <c r="D509" s="0" t="n">
        <v>11.649</v>
      </c>
      <c r="E509" s="0" t="n">
        <v>0.7675</v>
      </c>
      <c r="F509" s="0" t="n">
        <v>0.081</v>
      </c>
      <c r="G509" s="0" t="n">
        <v>0.005</v>
      </c>
      <c r="H509" s="0" t="n">
        <v>0.004</v>
      </c>
      <c r="I509" s="0" t="n">
        <v>0.005</v>
      </c>
      <c r="J509" s="0" t="n">
        <v>0.081</v>
      </c>
      <c r="K509" s="0" t="n">
        <v>0.006</v>
      </c>
      <c r="L509" s="0" t="n">
        <f aca="false">F509*100</f>
        <v>8.1</v>
      </c>
      <c r="M509" s="0" t="n">
        <f aca="false">G509*100</f>
        <v>0.5</v>
      </c>
      <c r="N509" s="0" t="n">
        <f aca="false">IF(B509=1,H509*100,0)</f>
        <v>0</v>
      </c>
      <c r="O509" s="0" t="n">
        <f aca="false">IF(B509=2,H509*100,0)</f>
        <v>0</v>
      </c>
      <c r="P509" s="0" t="n">
        <f aca="false">IF(B509=3,H509*100,0)</f>
        <v>0</v>
      </c>
      <c r="Q509" s="0" t="n">
        <f aca="false">IF(B509=4,H509*100,0)</f>
        <v>0</v>
      </c>
      <c r="R509" s="0" t="n">
        <f aca="false">IF(B509=5,H509*100,0)</f>
        <v>0.4</v>
      </c>
      <c r="S509" s="0" t="n">
        <f aca="false">IF(B509=6,H509*100,0)</f>
        <v>0</v>
      </c>
      <c r="T509" s="0" t="n">
        <f aca="false">IF(B509=7,H509*100,0)</f>
        <v>0</v>
      </c>
      <c r="U509" s="0" t="n">
        <f aca="false">IF(B509=8,H509*100,0)</f>
        <v>0</v>
      </c>
      <c r="V509" s="0" t="n">
        <f aca="false">IF(B509=1,I509*100,0)</f>
        <v>0</v>
      </c>
      <c r="W509" s="0" t="n">
        <f aca="false">IF(B509=2,I509*100,0)</f>
        <v>0</v>
      </c>
      <c r="X509" s="0" t="n">
        <f aca="false">IF(B509=3,I509*100,0)</f>
        <v>0</v>
      </c>
      <c r="Y509" s="0" t="n">
        <f aca="false">IF(B509=4,I509*100,0)</f>
        <v>0</v>
      </c>
      <c r="Z509" s="0" t="n">
        <f aca="false">IF(B509=5,I509*100,0)</f>
        <v>0.5</v>
      </c>
      <c r="AA509" s="0" t="n">
        <f aca="false">IF(B509=6,I509*100,0)</f>
        <v>0</v>
      </c>
      <c r="AB509" s="0" t="n">
        <f aca="false">IF(B509=7,I509*100,0)</f>
        <v>0</v>
      </c>
      <c r="AC509" s="0" t="n">
        <f aca="false">IF(B509=8,I509*100,0)</f>
        <v>0</v>
      </c>
      <c r="AD509" s="0" t="n">
        <v>1</v>
      </c>
    </row>
    <row r="510" customFormat="false" ht="15" hidden="false" customHeight="false" outlineLevel="0" collapsed="false">
      <c r="A510" s="0" t="n">
        <v>509</v>
      </c>
      <c r="B510" s="0" t="n">
        <v>5</v>
      </c>
      <c r="C510" s="0" t="n">
        <v>0.462</v>
      </c>
      <c r="D510" s="0" t="n">
        <v>10.739</v>
      </c>
      <c r="E510" s="0" t="n">
        <v>0.788</v>
      </c>
      <c r="F510" s="0" t="n">
        <v>0.065</v>
      </c>
      <c r="G510" s="0" t="n">
        <v>0.005</v>
      </c>
      <c r="H510" s="0" t="n">
        <v>0.004</v>
      </c>
      <c r="I510" s="0" t="n">
        <v>0.005</v>
      </c>
      <c r="J510" s="0" t="n">
        <v>0.066</v>
      </c>
      <c r="K510" s="0" t="n">
        <v>0.006</v>
      </c>
      <c r="L510" s="0" t="n">
        <f aca="false">F510*100</f>
        <v>6.5</v>
      </c>
      <c r="M510" s="0" t="n">
        <f aca="false">G510*100</f>
        <v>0.5</v>
      </c>
      <c r="N510" s="0" t="n">
        <f aca="false">IF(B510=1,H510*100,0)</f>
        <v>0</v>
      </c>
      <c r="O510" s="0" t="n">
        <f aca="false">IF(B510=2,H510*100,0)</f>
        <v>0</v>
      </c>
      <c r="P510" s="0" t="n">
        <f aca="false">IF(B510=3,H510*100,0)</f>
        <v>0</v>
      </c>
      <c r="Q510" s="0" t="n">
        <f aca="false">IF(B510=4,H510*100,0)</f>
        <v>0</v>
      </c>
      <c r="R510" s="0" t="n">
        <f aca="false">IF(B510=5,H510*100,0)</f>
        <v>0.4</v>
      </c>
      <c r="S510" s="0" t="n">
        <f aca="false">IF(B510=6,H510*100,0)</f>
        <v>0</v>
      </c>
      <c r="T510" s="0" t="n">
        <f aca="false">IF(B510=7,H510*100,0)</f>
        <v>0</v>
      </c>
      <c r="U510" s="0" t="n">
        <f aca="false">IF(B510=8,H510*100,0)</f>
        <v>0</v>
      </c>
      <c r="V510" s="0" t="n">
        <f aca="false">IF(B510=1,I510*100,0)</f>
        <v>0</v>
      </c>
      <c r="W510" s="0" t="n">
        <f aca="false">IF(B510=2,I510*100,0)</f>
        <v>0</v>
      </c>
      <c r="X510" s="0" t="n">
        <f aca="false">IF(B510=3,I510*100,0)</f>
        <v>0</v>
      </c>
      <c r="Y510" s="0" t="n">
        <f aca="false">IF(B510=4,I510*100,0)</f>
        <v>0</v>
      </c>
      <c r="Z510" s="0" t="n">
        <f aca="false">IF(B510=5,I510*100,0)</f>
        <v>0.5</v>
      </c>
      <c r="AA510" s="0" t="n">
        <f aca="false">IF(B510=6,I510*100,0)</f>
        <v>0</v>
      </c>
      <c r="AB510" s="0" t="n">
        <f aca="false">IF(B510=7,I510*100,0)</f>
        <v>0</v>
      </c>
      <c r="AC510" s="0" t="n">
        <f aca="false">IF(B510=8,I510*100,0)</f>
        <v>0</v>
      </c>
      <c r="AD510" s="0" t="n">
        <v>1</v>
      </c>
    </row>
    <row r="511" customFormat="false" ht="15" hidden="false" customHeight="false" outlineLevel="0" collapsed="false">
      <c r="A511" s="0" t="n">
        <v>510</v>
      </c>
      <c r="B511" s="0" t="n">
        <v>5</v>
      </c>
      <c r="C511" s="0" t="n">
        <v>0.43</v>
      </c>
      <c r="D511" s="0" t="n">
        <v>10.058</v>
      </c>
      <c r="E511" s="0" t="n">
        <v>0.793</v>
      </c>
      <c r="F511" s="0" t="n">
        <v>0.087</v>
      </c>
      <c r="G511" s="0" t="n">
        <v>0.005</v>
      </c>
      <c r="H511" s="0" t="n">
        <v>0.004</v>
      </c>
      <c r="I511" s="0" t="n">
        <v>0.005</v>
      </c>
      <c r="J511" s="0" t="n">
        <v>0.087</v>
      </c>
      <c r="K511" s="0" t="n">
        <v>0.006</v>
      </c>
      <c r="L511" s="0" t="n">
        <f aca="false">F511*100</f>
        <v>8.7</v>
      </c>
      <c r="M511" s="0" t="n">
        <f aca="false">G511*100</f>
        <v>0.5</v>
      </c>
      <c r="N511" s="0" t="n">
        <f aca="false">IF(B511=1,H511*100,0)</f>
        <v>0</v>
      </c>
      <c r="O511" s="0" t="n">
        <f aca="false">IF(B511=2,H511*100,0)</f>
        <v>0</v>
      </c>
      <c r="P511" s="0" t="n">
        <f aca="false">IF(B511=3,H511*100,0)</f>
        <v>0</v>
      </c>
      <c r="Q511" s="0" t="n">
        <f aca="false">IF(B511=4,H511*100,0)</f>
        <v>0</v>
      </c>
      <c r="R511" s="0" t="n">
        <f aca="false">IF(B511=5,H511*100,0)</f>
        <v>0.4</v>
      </c>
      <c r="S511" s="0" t="n">
        <f aca="false">IF(B511=6,H511*100,0)</f>
        <v>0</v>
      </c>
      <c r="T511" s="0" t="n">
        <f aca="false">IF(B511=7,H511*100,0)</f>
        <v>0</v>
      </c>
      <c r="U511" s="0" t="n">
        <f aca="false">IF(B511=8,H511*100,0)</f>
        <v>0</v>
      </c>
      <c r="V511" s="0" t="n">
        <f aca="false">IF(B511=1,I511*100,0)</f>
        <v>0</v>
      </c>
      <c r="W511" s="0" t="n">
        <f aca="false">IF(B511=2,I511*100,0)</f>
        <v>0</v>
      </c>
      <c r="X511" s="0" t="n">
        <f aca="false">IF(B511=3,I511*100,0)</f>
        <v>0</v>
      </c>
      <c r="Y511" s="0" t="n">
        <f aca="false">IF(B511=4,I511*100,0)</f>
        <v>0</v>
      </c>
      <c r="Z511" s="0" t="n">
        <f aca="false">IF(B511=5,I511*100,0)</f>
        <v>0.5</v>
      </c>
      <c r="AA511" s="0" t="n">
        <f aca="false">IF(B511=6,I511*100,0)</f>
        <v>0</v>
      </c>
      <c r="AB511" s="0" t="n">
        <f aca="false">IF(B511=7,I511*100,0)</f>
        <v>0</v>
      </c>
      <c r="AC511" s="0" t="n">
        <f aca="false">IF(B511=8,I511*100,0)</f>
        <v>0</v>
      </c>
      <c r="AD511" s="0" t="n">
        <v>1</v>
      </c>
    </row>
    <row r="512" customFormat="false" ht="15" hidden="false" customHeight="false" outlineLevel="0" collapsed="false">
      <c r="A512" s="0" t="n">
        <v>511</v>
      </c>
      <c r="B512" s="0" t="n">
        <v>5</v>
      </c>
      <c r="C512" s="0" t="n">
        <v>0.405</v>
      </c>
      <c r="D512" s="0" t="n">
        <v>9.515</v>
      </c>
      <c r="E512" s="0" t="n">
        <v>0.7835</v>
      </c>
      <c r="F512" s="0" t="n">
        <v>0.15</v>
      </c>
      <c r="G512" s="0" t="n">
        <v>0.005</v>
      </c>
      <c r="H512" s="0" t="n">
        <v>0.004</v>
      </c>
      <c r="I512" s="0" t="n">
        <v>0.005</v>
      </c>
      <c r="J512" s="0" t="n">
        <v>0.15</v>
      </c>
      <c r="K512" s="0" t="n">
        <v>0.006</v>
      </c>
      <c r="L512" s="0" t="n">
        <f aca="false">F512*100</f>
        <v>15</v>
      </c>
      <c r="M512" s="0" t="n">
        <f aca="false">G512*100</f>
        <v>0.5</v>
      </c>
      <c r="N512" s="0" t="n">
        <f aca="false">IF(B512=1,H512*100,0)</f>
        <v>0</v>
      </c>
      <c r="O512" s="0" t="n">
        <f aca="false">IF(B512=2,H512*100,0)</f>
        <v>0</v>
      </c>
      <c r="P512" s="0" t="n">
        <f aca="false">IF(B512=3,H512*100,0)</f>
        <v>0</v>
      </c>
      <c r="Q512" s="0" t="n">
        <f aca="false">IF(B512=4,H512*100,0)</f>
        <v>0</v>
      </c>
      <c r="R512" s="0" t="n">
        <f aca="false">IF(B512=5,H512*100,0)</f>
        <v>0.4</v>
      </c>
      <c r="S512" s="0" t="n">
        <f aca="false">IF(B512=6,H512*100,0)</f>
        <v>0</v>
      </c>
      <c r="T512" s="0" t="n">
        <f aca="false">IF(B512=7,H512*100,0)</f>
        <v>0</v>
      </c>
      <c r="U512" s="0" t="n">
        <f aca="false">IF(B512=8,H512*100,0)</f>
        <v>0</v>
      </c>
      <c r="V512" s="0" t="n">
        <f aca="false">IF(B512=1,I512*100,0)</f>
        <v>0</v>
      </c>
      <c r="W512" s="0" t="n">
        <f aca="false">IF(B512=2,I512*100,0)</f>
        <v>0</v>
      </c>
      <c r="X512" s="0" t="n">
        <f aca="false">IF(B512=3,I512*100,0)</f>
        <v>0</v>
      </c>
      <c r="Y512" s="0" t="n">
        <f aca="false">IF(B512=4,I512*100,0)</f>
        <v>0</v>
      </c>
      <c r="Z512" s="0" t="n">
        <f aca="false">IF(B512=5,I512*100,0)</f>
        <v>0.5</v>
      </c>
      <c r="AA512" s="0" t="n">
        <f aca="false">IF(B512=6,I512*100,0)</f>
        <v>0</v>
      </c>
      <c r="AB512" s="0" t="n">
        <f aca="false">IF(B512=7,I512*100,0)</f>
        <v>0</v>
      </c>
      <c r="AC512" s="0" t="n">
        <f aca="false">IF(B512=8,I512*100,0)</f>
        <v>0</v>
      </c>
      <c r="AD512" s="0" t="n">
        <v>1</v>
      </c>
    </row>
    <row r="513" customFormat="false" ht="15" hidden="false" customHeight="false" outlineLevel="0" collapsed="false">
      <c r="A513" s="0" t="n">
        <v>512</v>
      </c>
      <c r="B513" s="0" t="n">
        <v>5</v>
      </c>
      <c r="C513" s="0" t="n">
        <v>0.724</v>
      </c>
      <c r="D513" s="0" t="n">
        <v>7.481</v>
      </c>
      <c r="E513" s="0" t="n">
        <v>0.5095</v>
      </c>
      <c r="F513" s="0" t="n">
        <v>0.136</v>
      </c>
      <c r="G513" s="0" t="n">
        <v>0.005</v>
      </c>
      <c r="H513" s="0" t="n">
        <v>0.004</v>
      </c>
      <c r="I513" s="0" t="n">
        <v>0.005</v>
      </c>
      <c r="J513" s="0" t="n">
        <v>0.136</v>
      </c>
      <c r="K513" s="0" t="n">
        <v>0.006</v>
      </c>
      <c r="L513" s="0" t="n">
        <f aca="false">F513*100</f>
        <v>13.6</v>
      </c>
      <c r="M513" s="0" t="n">
        <f aca="false">G513*100</f>
        <v>0.5</v>
      </c>
      <c r="N513" s="0" t="n">
        <f aca="false">IF(B513=1,H513*100,0)</f>
        <v>0</v>
      </c>
      <c r="O513" s="0" t="n">
        <f aca="false">IF(B513=2,H513*100,0)</f>
        <v>0</v>
      </c>
      <c r="P513" s="0" t="n">
        <f aca="false">IF(B513=3,H513*100,0)</f>
        <v>0</v>
      </c>
      <c r="Q513" s="0" t="n">
        <f aca="false">IF(B513=4,H513*100,0)</f>
        <v>0</v>
      </c>
      <c r="R513" s="0" t="n">
        <f aca="false">IF(B513=5,H513*100,0)</f>
        <v>0.4</v>
      </c>
      <c r="S513" s="0" t="n">
        <f aca="false">IF(B513=6,H513*100,0)</f>
        <v>0</v>
      </c>
      <c r="T513" s="0" t="n">
        <f aca="false">IF(B513=7,H513*100,0)</f>
        <v>0</v>
      </c>
      <c r="U513" s="0" t="n">
        <f aca="false">IF(B513=8,H513*100,0)</f>
        <v>0</v>
      </c>
      <c r="V513" s="0" t="n">
        <f aca="false">IF(B513=1,I513*100,0)</f>
        <v>0</v>
      </c>
      <c r="W513" s="0" t="n">
        <f aca="false">IF(B513=2,I513*100,0)</f>
        <v>0</v>
      </c>
      <c r="X513" s="0" t="n">
        <f aca="false">IF(B513=3,I513*100,0)</f>
        <v>0</v>
      </c>
      <c r="Y513" s="0" t="n">
        <f aca="false">IF(B513=4,I513*100,0)</f>
        <v>0</v>
      </c>
      <c r="Z513" s="0" t="n">
        <f aca="false">IF(B513=5,I513*100,0)</f>
        <v>0.5</v>
      </c>
      <c r="AA513" s="0" t="n">
        <f aca="false">IF(B513=6,I513*100,0)</f>
        <v>0</v>
      </c>
      <c r="AB513" s="0" t="n">
        <f aca="false">IF(B513=7,I513*100,0)</f>
        <v>0</v>
      </c>
      <c r="AC513" s="0" t="n">
        <f aca="false">IF(B513=8,I513*100,0)</f>
        <v>0</v>
      </c>
      <c r="AD513" s="0" t="n">
        <v>1</v>
      </c>
    </row>
    <row r="514" customFormat="false" ht="15" hidden="false" customHeight="false" outlineLevel="0" collapsed="false">
      <c r="A514" s="0" t="n">
        <v>513</v>
      </c>
      <c r="B514" s="0" t="n">
        <v>5</v>
      </c>
      <c r="C514" s="0" t="n">
        <v>0.678</v>
      </c>
      <c r="D514" s="0" t="n">
        <v>7.101</v>
      </c>
      <c r="E514" s="0" t="n">
        <v>0.8385</v>
      </c>
      <c r="F514" s="0" t="n">
        <v>0.087</v>
      </c>
      <c r="G514" s="0" t="n">
        <v>0.005</v>
      </c>
      <c r="H514" s="0" t="n">
        <v>0.004</v>
      </c>
      <c r="I514" s="0" t="n">
        <v>0.005</v>
      </c>
      <c r="J514" s="0" t="n">
        <v>0.088</v>
      </c>
      <c r="K514" s="0" t="n">
        <v>0.006</v>
      </c>
      <c r="L514" s="0" t="n">
        <f aca="false">F514*100</f>
        <v>8.7</v>
      </c>
      <c r="M514" s="0" t="n">
        <f aca="false">G514*100</f>
        <v>0.5</v>
      </c>
      <c r="N514" s="0" t="n">
        <f aca="false">IF(B514=1,H514*100,0)</f>
        <v>0</v>
      </c>
      <c r="O514" s="0" t="n">
        <f aca="false">IF(B514=2,H514*100,0)</f>
        <v>0</v>
      </c>
      <c r="P514" s="0" t="n">
        <f aca="false">IF(B514=3,H514*100,0)</f>
        <v>0</v>
      </c>
      <c r="Q514" s="0" t="n">
        <f aca="false">IF(B514=4,H514*100,0)</f>
        <v>0</v>
      </c>
      <c r="R514" s="0" t="n">
        <f aca="false">IF(B514=5,H514*100,0)</f>
        <v>0.4</v>
      </c>
      <c r="S514" s="0" t="n">
        <f aca="false">IF(B514=6,H514*100,0)</f>
        <v>0</v>
      </c>
      <c r="T514" s="0" t="n">
        <f aca="false">IF(B514=7,H514*100,0)</f>
        <v>0</v>
      </c>
      <c r="U514" s="0" t="n">
        <f aca="false">IF(B514=8,H514*100,0)</f>
        <v>0</v>
      </c>
      <c r="V514" s="0" t="n">
        <f aca="false">IF(B514=1,I514*100,0)</f>
        <v>0</v>
      </c>
      <c r="W514" s="0" t="n">
        <f aca="false">IF(B514=2,I514*100,0)</f>
        <v>0</v>
      </c>
      <c r="X514" s="0" t="n">
        <f aca="false">IF(B514=3,I514*100,0)</f>
        <v>0</v>
      </c>
      <c r="Y514" s="0" t="n">
        <f aca="false">IF(B514=4,I514*100,0)</f>
        <v>0</v>
      </c>
      <c r="Z514" s="0" t="n">
        <f aca="false">IF(B514=5,I514*100,0)</f>
        <v>0.5</v>
      </c>
      <c r="AA514" s="0" t="n">
        <f aca="false">IF(B514=6,I514*100,0)</f>
        <v>0</v>
      </c>
      <c r="AB514" s="0" t="n">
        <f aca="false">IF(B514=7,I514*100,0)</f>
        <v>0</v>
      </c>
      <c r="AC514" s="0" t="n">
        <f aca="false">IF(B514=8,I514*100,0)</f>
        <v>0</v>
      </c>
      <c r="AD514" s="0" t="n">
        <v>1</v>
      </c>
    </row>
    <row r="515" customFormat="false" ht="15" hidden="false" customHeight="false" outlineLevel="0" collapsed="false">
      <c r="A515" s="0" t="n">
        <v>514</v>
      </c>
      <c r="B515" s="0" t="n">
        <v>5</v>
      </c>
      <c r="C515" s="0" t="n">
        <v>0.622</v>
      </c>
      <c r="D515" s="0" t="n">
        <v>6.619</v>
      </c>
      <c r="E515" s="0" t="n">
        <v>0.757</v>
      </c>
      <c r="F515" s="0" t="n">
        <v>0.08</v>
      </c>
      <c r="G515" s="0" t="n">
        <v>0.005</v>
      </c>
      <c r="H515" s="0" t="n">
        <v>0.004</v>
      </c>
      <c r="I515" s="0" t="n">
        <v>0.005</v>
      </c>
      <c r="J515" s="0" t="n">
        <v>0.08</v>
      </c>
      <c r="K515" s="0" t="n">
        <v>0.006</v>
      </c>
      <c r="L515" s="0" t="n">
        <f aca="false">F515*100</f>
        <v>8</v>
      </c>
      <c r="M515" s="0" t="n">
        <f aca="false">G515*100</f>
        <v>0.5</v>
      </c>
      <c r="N515" s="0" t="n">
        <f aca="false">IF(B515=1,H515*100,0)</f>
        <v>0</v>
      </c>
      <c r="O515" s="0" t="n">
        <f aca="false">IF(B515=2,H515*100,0)</f>
        <v>0</v>
      </c>
      <c r="P515" s="0" t="n">
        <f aca="false">IF(B515=3,H515*100,0)</f>
        <v>0</v>
      </c>
      <c r="Q515" s="0" t="n">
        <f aca="false">IF(B515=4,H515*100,0)</f>
        <v>0</v>
      </c>
      <c r="R515" s="0" t="n">
        <f aca="false">IF(B515=5,H515*100,0)</f>
        <v>0.4</v>
      </c>
      <c r="S515" s="0" t="n">
        <f aca="false">IF(B515=6,H515*100,0)</f>
        <v>0</v>
      </c>
      <c r="T515" s="0" t="n">
        <f aca="false">IF(B515=7,H515*100,0)</f>
        <v>0</v>
      </c>
      <c r="U515" s="0" t="n">
        <f aca="false">IF(B515=8,H515*100,0)</f>
        <v>0</v>
      </c>
      <c r="V515" s="0" t="n">
        <f aca="false">IF(B515=1,I515*100,0)</f>
        <v>0</v>
      </c>
      <c r="W515" s="0" t="n">
        <f aca="false">IF(B515=2,I515*100,0)</f>
        <v>0</v>
      </c>
      <c r="X515" s="0" t="n">
        <f aca="false">IF(B515=3,I515*100,0)</f>
        <v>0</v>
      </c>
      <c r="Y515" s="0" t="n">
        <f aca="false">IF(B515=4,I515*100,0)</f>
        <v>0</v>
      </c>
      <c r="Z515" s="0" t="n">
        <f aca="false">IF(B515=5,I515*100,0)</f>
        <v>0.5</v>
      </c>
      <c r="AA515" s="0" t="n">
        <f aca="false">IF(B515=6,I515*100,0)</f>
        <v>0</v>
      </c>
      <c r="AB515" s="0" t="n">
        <f aca="false">IF(B515=7,I515*100,0)</f>
        <v>0</v>
      </c>
      <c r="AC515" s="0" t="n">
        <f aca="false">IF(B515=8,I515*100,0)</f>
        <v>0</v>
      </c>
      <c r="AD515" s="0" t="n">
        <v>1</v>
      </c>
    </row>
    <row r="516" customFormat="false" ht="15" hidden="false" customHeight="false" outlineLevel="0" collapsed="false">
      <c r="A516" s="0" t="n">
        <v>515</v>
      </c>
      <c r="B516" s="0" t="n">
        <v>5</v>
      </c>
      <c r="C516" s="0" t="n">
        <v>0.568</v>
      </c>
      <c r="D516" s="0" t="n">
        <v>6.152</v>
      </c>
      <c r="E516" s="0" t="n">
        <v>0.737</v>
      </c>
      <c r="F516" s="0" t="n">
        <v>0.066</v>
      </c>
      <c r="G516" s="0" t="n">
        <v>0.005</v>
      </c>
      <c r="H516" s="0" t="n">
        <v>0.004</v>
      </c>
      <c r="I516" s="0" t="n">
        <v>0.005</v>
      </c>
      <c r="J516" s="0" t="n">
        <v>0.066</v>
      </c>
      <c r="K516" s="0" t="n">
        <v>0.006</v>
      </c>
      <c r="L516" s="0" t="n">
        <f aca="false">F516*100</f>
        <v>6.6</v>
      </c>
      <c r="M516" s="0" t="n">
        <f aca="false">G516*100</f>
        <v>0.5</v>
      </c>
      <c r="N516" s="0" t="n">
        <f aca="false">IF(B516=1,H516*100,0)</f>
        <v>0</v>
      </c>
      <c r="O516" s="0" t="n">
        <f aca="false">IF(B516=2,H516*100,0)</f>
        <v>0</v>
      </c>
      <c r="P516" s="0" t="n">
        <f aca="false">IF(B516=3,H516*100,0)</f>
        <v>0</v>
      </c>
      <c r="Q516" s="0" t="n">
        <f aca="false">IF(B516=4,H516*100,0)</f>
        <v>0</v>
      </c>
      <c r="R516" s="0" t="n">
        <f aca="false">IF(B516=5,H516*100,0)</f>
        <v>0.4</v>
      </c>
      <c r="S516" s="0" t="n">
        <f aca="false">IF(B516=6,H516*100,0)</f>
        <v>0</v>
      </c>
      <c r="T516" s="0" t="n">
        <f aca="false">IF(B516=7,H516*100,0)</f>
        <v>0</v>
      </c>
      <c r="U516" s="0" t="n">
        <f aca="false">IF(B516=8,H516*100,0)</f>
        <v>0</v>
      </c>
      <c r="V516" s="0" t="n">
        <f aca="false">IF(B516=1,I516*100,0)</f>
        <v>0</v>
      </c>
      <c r="W516" s="0" t="n">
        <f aca="false">IF(B516=2,I516*100,0)</f>
        <v>0</v>
      </c>
      <c r="X516" s="0" t="n">
        <f aca="false">IF(B516=3,I516*100,0)</f>
        <v>0</v>
      </c>
      <c r="Y516" s="0" t="n">
        <f aca="false">IF(B516=4,I516*100,0)</f>
        <v>0</v>
      </c>
      <c r="Z516" s="0" t="n">
        <f aca="false">IF(B516=5,I516*100,0)</f>
        <v>0.5</v>
      </c>
      <c r="AA516" s="0" t="n">
        <f aca="false">IF(B516=6,I516*100,0)</f>
        <v>0</v>
      </c>
      <c r="AB516" s="0" t="n">
        <f aca="false">IF(B516=7,I516*100,0)</f>
        <v>0</v>
      </c>
      <c r="AC516" s="0" t="n">
        <f aca="false">IF(B516=8,I516*100,0)</f>
        <v>0</v>
      </c>
      <c r="AD516" s="0" t="n">
        <v>1</v>
      </c>
    </row>
    <row r="517" customFormat="false" ht="15" hidden="false" customHeight="false" outlineLevel="0" collapsed="false">
      <c r="A517" s="0" t="n">
        <v>516</v>
      </c>
      <c r="B517" s="0" t="n">
        <v>5</v>
      </c>
      <c r="C517" s="0" t="n">
        <v>0.524</v>
      </c>
      <c r="D517" s="0" t="n">
        <v>5.748</v>
      </c>
      <c r="E517" s="0" t="n">
        <v>0.758</v>
      </c>
      <c r="F517" s="0" t="n">
        <v>0.072</v>
      </c>
      <c r="G517" s="0" t="n">
        <v>0.005</v>
      </c>
      <c r="H517" s="0" t="n">
        <v>0.004</v>
      </c>
      <c r="I517" s="0" t="n">
        <v>0.005</v>
      </c>
      <c r="J517" s="0" t="n">
        <v>0.072</v>
      </c>
      <c r="K517" s="0" t="n">
        <v>0.006</v>
      </c>
      <c r="L517" s="0" t="n">
        <f aca="false">F517*100</f>
        <v>7.2</v>
      </c>
      <c r="M517" s="0" t="n">
        <f aca="false">G517*100</f>
        <v>0.5</v>
      </c>
      <c r="N517" s="0" t="n">
        <f aca="false">IF(B517=1,H517*100,0)</f>
        <v>0</v>
      </c>
      <c r="O517" s="0" t="n">
        <f aca="false">IF(B517=2,H517*100,0)</f>
        <v>0</v>
      </c>
      <c r="P517" s="0" t="n">
        <f aca="false">IF(B517=3,H517*100,0)</f>
        <v>0</v>
      </c>
      <c r="Q517" s="0" t="n">
        <f aca="false">IF(B517=4,H517*100,0)</f>
        <v>0</v>
      </c>
      <c r="R517" s="0" t="n">
        <f aca="false">IF(B517=5,H517*100,0)</f>
        <v>0.4</v>
      </c>
      <c r="S517" s="0" t="n">
        <f aca="false">IF(B517=6,H517*100,0)</f>
        <v>0</v>
      </c>
      <c r="T517" s="0" t="n">
        <f aca="false">IF(B517=7,H517*100,0)</f>
        <v>0</v>
      </c>
      <c r="U517" s="0" t="n">
        <f aca="false">IF(B517=8,H517*100,0)</f>
        <v>0</v>
      </c>
      <c r="V517" s="0" t="n">
        <f aca="false">IF(B517=1,I517*100,0)</f>
        <v>0</v>
      </c>
      <c r="W517" s="0" t="n">
        <f aca="false">IF(B517=2,I517*100,0)</f>
        <v>0</v>
      </c>
      <c r="X517" s="0" t="n">
        <f aca="false">IF(B517=3,I517*100,0)</f>
        <v>0</v>
      </c>
      <c r="Y517" s="0" t="n">
        <f aca="false">IF(B517=4,I517*100,0)</f>
        <v>0</v>
      </c>
      <c r="Z517" s="0" t="n">
        <f aca="false">IF(B517=5,I517*100,0)</f>
        <v>0.5</v>
      </c>
      <c r="AA517" s="0" t="n">
        <f aca="false">IF(B517=6,I517*100,0)</f>
        <v>0</v>
      </c>
      <c r="AB517" s="0" t="n">
        <f aca="false">IF(B517=7,I517*100,0)</f>
        <v>0</v>
      </c>
      <c r="AC517" s="0" t="n">
        <f aca="false">IF(B517=8,I517*100,0)</f>
        <v>0</v>
      </c>
      <c r="AD517" s="0" t="n">
        <v>1</v>
      </c>
    </row>
    <row r="518" customFormat="false" ht="15" hidden="false" customHeight="false" outlineLevel="0" collapsed="false">
      <c r="A518" s="0" t="n">
        <v>517</v>
      </c>
      <c r="B518" s="0" t="n">
        <v>5</v>
      </c>
      <c r="C518" s="0" t="n">
        <v>0.483</v>
      </c>
      <c r="D518" s="0" t="n">
        <v>5.374</v>
      </c>
      <c r="E518" s="0" t="n">
        <v>0.8035</v>
      </c>
      <c r="F518" s="0" t="n">
        <v>0.063</v>
      </c>
      <c r="G518" s="0" t="n">
        <v>0.005</v>
      </c>
      <c r="H518" s="0" t="n">
        <v>0.004</v>
      </c>
      <c r="I518" s="0" t="n">
        <v>0.005</v>
      </c>
      <c r="J518" s="0" t="n">
        <v>0.063</v>
      </c>
      <c r="K518" s="0" t="n">
        <v>0.006</v>
      </c>
      <c r="L518" s="0" t="n">
        <f aca="false">F518*100</f>
        <v>6.3</v>
      </c>
      <c r="M518" s="0" t="n">
        <f aca="false">G518*100</f>
        <v>0.5</v>
      </c>
      <c r="N518" s="0" t="n">
        <f aca="false">IF(B518=1,H518*100,0)</f>
        <v>0</v>
      </c>
      <c r="O518" s="0" t="n">
        <f aca="false">IF(B518=2,H518*100,0)</f>
        <v>0</v>
      </c>
      <c r="P518" s="0" t="n">
        <f aca="false">IF(B518=3,H518*100,0)</f>
        <v>0</v>
      </c>
      <c r="Q518" s="0" t="n">
        <f aca="false">IF(B518=4,H518*100,0)</f>
        <v>0</v>
      </c>
      <c r="R518" s="0" t="n">
        <f aca="false">IF(B518=5,H518*100,0)</f>
        <v>0.4</v>
      </c>
      <c r="S518" s="0" t="n">
        <f aca="false">IF(B518=6,H518*100,0)</f>
        <v>0</v>
      </c>
      <c r="T518" s="0" t="n">
        <f aca="false">IF(B518=7,H518*100,0)</f>
        <v>0</v>
      </c>
      <c r="U518" s="0" t="n">
        <f aca="false">IF(B518=8,H518*100,0)</f>
        <v>0</v>
      </c>
      <c r="V518" s="0" t="n">
        <f aca="false">IF(B518=1,I518*100,0)</f>
        <v>0</v>
      </c>
      <c r="W518" s="0" t="n">
        <f aca="false">IF(B518=2,I518*100,0)</f>
        <v>0</v>
      </c>
      <c r="X518" s="0" t="n">
        <f aca="false">IF(B518=3,I518*100,0)</f>
        <v>0</v>
      </c>
      <c r="Y518" s="0" t="n">
        <f aca="false">IF(B518=4,I518*100,0)</f>
        <v>0</v>
      </c>
      <c r="Z518" s="0" t="n">
        <f aca="false">IF(B518=5,I518*100,0)</f>
        <v>0.5</v>
      </c>
      <c r="AA518" s="0" t="n">
        <f aca="false">IF(B518=6,I518*100,0)</f>
        <v>0</v>
      </c>
      <c r="AB518" s="0" t="n">
        <f aca="false">IF(B518=7,I518*100,0)</f>
        <v>0</v>
      </c>
      <c r="AC518" s="0" t="n">
        <f aca="false">IF(B518=8,I518*100,0)</f>
        <v>0</v>
      </c>
      <c r="AD518" s="0" t="n">
        <v>1</v>
      </c>
    </row>
    <row r="519" customFormat="false" ht="15" hidden="false" customHeight="false" outlineLevel="0" collapsed="false">
      <c r="A519" s="0" t="n">
        <v>518</v>
      </c>
      <c r="B519" s="0" t="n">
        <v>5</v>
      </c>
      <c r="C519" s="0" t="n">
        <v>0.442</v>
      </c>
      <c r="D519" s="0" t="n">
        <v>4.977</v>
      </c>
      <c r="E519" s="0" t="n">
        <v>0.6965</v>
      </c>
      <c r="F519" s="0" t="n">
        <v>0.056</v>
      </c>
      <c r="G519" s="0" t="n">
        <v>0.005</v>
      </c>
      <c r="H519" s="0" t="n">
        <v>0.004</v>
      </c>
      <c r="I519" s="0" t="n">
        <v>0.005</v>
      </c>
      <c r="J519" s="0" t="n">
        <v>0.056</v>
      </c>
      <c r="K519" s="0" t="n">
        <v>0.006</v>
      </c>
      <c r="L519" s="0" t="n">
        <f aca="false">F519*100</f>
        <v>5.6</v>
      </c>
      <c r="M519" s="0" t="n">
        <f aca="false">G519*100</f>
        <v>0.5</v>
      </c>
      <c r="N519" s="0" t="n">
        <f aca="false">IF(B519=1,H519*100,0)</f>
        <v>0</v>
      </c>
      <c r="O519" s="0" t="n">
        <f aca="false">IF(B519=2,H519*100,0)</f>
        <v>0</v>
      </c>
      <c r="P519" s="0" t="n">
        <f aca="false">IF(B519=3,H519*100,0)</f>
        <v>0</v>
      </c>
      <c r="Q519" s="0" t="n">
        <f aca="false">IF(B519=4,H519*100,0)</f>
        <v>0</v>
      </c>
      <c r="R519" s="0" t="n">
        <f aca="false">IF(B519=5,H519*100,0)</f>
        <v>0.4</v>
      </c>
      <c r="S519" s="0" t="n">
        <f aca="false">IF(B519=6,H519*100,0)</f>
        <v>0</v>
      </c>
      <c r="T519" s="0" t="n">
        <f aca="false">IF(B519=7,H519*100,0)</f>
        <v>0</v>
      </c>
      <c r="U519" s="0" t="n">
        <f aca="false">IF(B519=8,H519*100,0)</f>
        <v>0</v>
      </c>
      <c r="V519" s="0" t="n">
        <f aca="false">IF(B519=1,I519*100,0)</f>
        <v>0</v>
      </c>
      <c r="W519" s="0" t="n">
        <f aca="false">IF(B519=2,I519*100,0)</f>
        <v>0</v>
      </c>
      <c r="X519" s="0" t="n">
        <f aca="false">IF(B519=3,I519*100,0)</f>
        <v>0</v>
      </c>
      <c r="Y519" s="0" t="n">
        <f aca="false">IF(B519=4,I519*100,0)</f>
        <v>0</v>
      </c>
      <c r="Z519" s="0" t="n">
        <f aca="false">IF(B519=5,I519*100,0)</f>
        <v>0.5</v>
      </c>
      <c r="AA519" s="0" t="n">
        <f aca="false">IF(B519=6,I519*100,0)</f>
        <v>0</v>
      </c>
      <c r="AB519" s="0" t="n">
        <f aca="false">IF(B519=7,I519*100,0)</f>
        <v>0</v>
      </c>
      <c r="AC519" s="0" t="n">
        <f aca="false">IF(B519=8,I519*100,0)</f>
        <v>0</v>
      </c>
      <c r="AD519" s="0" t="n">
        <v>1</v>
      </c>
    </row>
    <row r="520" customFormat="false" ht="15" hidden="false" customHeight="false" outlineLevel="0" collapsed="false">
      <c r="A520" s="0" t="n">
        <v>519</v>
      </c>
      <c r="B520" s="0" t="n">
        <v>5</v>
      </c>
      <c r="C520" s="0" t="n">
        <v>0.402</v>
      </c>
      <c r="D520" s="0" t="n">
        <v>4.583</v>
      </c>
      <c r="E520" s="0" t="n">
        <v>0.7605</v>
      </c>
      <c r="F520" s="0" t="n">
        <v>0.05</v>
      </c>
      <c r="G520" s="0" t="n">
        <v>0.005</v>
      </c>
      <c r="H520" s="0" t="n">
        <v>0.004</v>
      </c>
      <c r="I520" s="0" t="n">
        <v>0.005</v>
      </c>
      <c r="J520" s="0" t="n">
        <v>0.05</v>
      </c>
      <c r="K520" s="0" t="n">
        <v>0.006</v>
      </c>
      <c r="L520" s="0" t="n">
        <f aca="false">F520*100</f>
        <v>5</v>
      </c>
      <c r="M520" s="0" t="n">
        <f aca="false">G520*100</f>
        <v>0.5</v>
      </c>
      <c r="N520" s="0" t="n">
        <f aca="false">IF(B520=1,H520*100,0)</f>
        <v>0</v>
      </c>
      <c r="O520" s="0" t="n">
        <f aca="false">IF(B520=2,H520*100,0)</f>
        <v>0</v>
      </c>
      <c r="P520" s="0" t="n">
        <f aca="false">IF(B520=3,H520*100,0)</f>
        <v>0</v>
      </c>
      <c r="Q520" s="0" t="n">
        <f aca="false">IF(B520=4,H520*100,0)</f>
        <v>0</v>
      </c>
      <c r="R520" s="0" t="n">
        <f aca="false">IF(B520=5,H520*100,0)</f>
        <v>0.4</v>
      </c>
      <c r="S520" s="0" t="n">
        <f aca="false">IF(B520=6,H520*100,0)</f>
        <v>0</v>
      </c>
      <c r="T520" s="0" t="n">
        <f aca="false">IF(B520=7,H520*100,0)</f>
        <v>0</v>
      </c>
      <c r="U520" s="0" t="n">
        <f aca="false">IF(B520=8,H520*100,0)</f>
        <v>0</v>
      </c>
      <c r="V520" s="0" t="n">
        <f aca="false">IF(B520=1,I520*100,0)</f>
        <v>0</v>
      </c>
      <c r="W520" s="0" t="n">
        <f aca="false">IF(B520=2,I520*100,0)</f>
        <v>0</v>
      </c>
      <c r="X520" s="0" t="n">
        <f aca="false">IF(B520=3,I520*100,0)</f>
        <v>0</v>
      </c>
      <c r="Y520" s="0" t="n">
        <f aca="false">IF(B520=4,I520*100,0)</f>
        <v>0</v>
      </c>
      <c r="Z520" s="0" t="n">
        <f aca="false">IF(B520=5,I520*100,0)</f>
        <v>0.5</v>
      </c>
      <c r="AA520" s="0" t="n">
        <f aca="false">IF(B520=6,I520*100,0)</f>
        <v>0</v>
      </c>
      <c r="AB520" s="0" t="n">
        <f aca="false">IF(B520=7,I520*100,0)</f>
        <v>0</v>
      </c>
      <c r="AC520" s="0" t="n">
        <f aca="false">IF(B520=8,I520*100,0)</f>
        <v>0</v>
      </c>
      <c r="AD520" s="0" t="n">
        <v>1</v>
      </c>
    </row>
    <row r="521" customFormat="false" ht="15" hidden="false" customHeight="false" outlineLevel="0" collapsed="false">
      <c r="A521" s="0" t="n">
        <v>520</v>
      </c>
      <c r="B521" s="0" t="n">
        <v>5</v>
      </c>
      <c r="C521" s="0" t="n">
        <v>0.363</v>
      </c>
      <c r="D521" s="0" t="n">
        <v>4.193</v>
      </c>
      <c r="E521" s="0" t="n">
        <v>0.751</v>
      </c>
      <c r="F521" s="0" t="n">
        <v>0.043</v>
      </c>
      <c r="G521" s="0" t="n">
        <v>0.005</v>
      </c>
      <c r="H521" s="0" t="n">
        <v>0.004</v>
      </c>
      <c r="I521" s="0" t="n">
        <v>0.005</v>
      </c>
      <c r="J521" s="0" t="n">
        <v>0.043</v>
      </c>
      <c r="K521" s="0" t="n">
        <v>0.006</v>
      </c>
      <c r="L521" s="0" t="n">
        <f aca="false">F521*100</f>
        <v>4.3</v>
      </c>
      <c r="M521" s="0" t="n">
        <f aca="false">G521*100</f>
        <v>0.5</v>
      </c>
      <c r="N521" s="0" t="n">
        <f aca="false">IF(B521=1,H521*100,0)</f>
        <v>0</v>
      </c>
      <c r="O521" s="0" t="n">
        <f aca="false">IF(B521=2,H521*100,0)</f>
        <v>0</v>
      </c>
      <c r="P521" s="0" t="n">
        <f aca="false">IF(B521=3,H521*100,0)</f>
        <v>0</v>
      </c>
      <c r="Q521" s="0" t="n">
        <f aca="false">IF(B521=4,H521*100,0)</f>
        <v>0</v>
      </c>
      <c r="R521" s="0" t="n">
        <f aca="false">IF(B521=5,H521*100,0)</f>
        <v>0.4</v>
      </c>
      <c r="S521" s="0" t="n">
        <f aca="false">IF(B521=6,H521*100,0)</f>
        <v>0</v>
      </c>
      <c r="T521" s="0" t="n">
        <f aca="false">IF(B521=7,H521*100,0)</f>
        <v>0</v>
      </c>
      <c r="U521" s="0" t="n">
        <f aca="false">IF(B521=8,H521*100,0)</f>
        <v>0</v>
      </c>
      <c r="V521" s="0" t="n">
        <f aca="false">IF(B521=1,I521*100,0)</f>
        <v>0</v>
      </c>
      <c r="W521" s="0" t="n">
        <f aca="false">IF(B521=2,I521*100,0)</f>
        <v>0</v>
      </c>
      <c r="X521" s="0" t="n">
        <f aca="false">IF(B521=3,I521*100,0)</f>
        <v>0</v>
      </c>
      <c r="Y521" s="0" t="n">
        <f aca="false">IF(B521=4,I521*100,0)</f>
        <v>0</v>
      </c>
      <c r="Z521" s="0" t="n">
        <f aca="false">IF(B521=5,I521*100,0)</f>
        <v>0.5</v>
      </c>
      <c r="AA521" s="0" t="n">
        <f aca="false">IF(B521=6,I521*100,0)</f>
        <v>0</v>
      </c>
      <c r="AB521" s="0" t="n">
        <f aca="false">IF(B521=7,I521*100,0)</f>
        <v>0</v>
      </c>
      <c r="AC521" s="0" t="n">
        <f aca="false">IF(B521=8,I521*100,0)</f>
        <v>0</v>
      </c>
      <c r="AD521" s="0" t="n">
        <v>1</v>
      </c>
    </row>
    <row r="522" customFormat="false" ht="15" hidden="false" customHeight="false" outlineLevel="0" collapsed="false">
      <c r="A522" s="0" t="n">
        <v>521</v>
      </c>
      <c r="B522" s="0" t="n">
        <v>5</v>
      </c>
      <c r="C522" s="0" t="n">
        <v>0.329</v>
      </c>
      <c r="D522" s="0" t="n">
        <v>3.85</v>
      </c>
      <c r="E522" s="0" t="n">
        <v>0.6685</v>
      </c>
      <c r="F522" s="0" t="n">
        <v>0.089</v>
      </c>
      <c r="G522" s="0" t="n">
        <v>0.005</v>
      </c>
      <c r="H522" s="0" t="n">
        <v>0.004</v>
      </c>
      <c r="I522" s="0" t="n">
        <v>0.005</v>
      </c>
      <c r="J522" s="0" t="n">
        <v>0.089</v>
      </c>
      <c r="K522" s="0" t="n">
        <v>0.006</v>
      </c>
      <c r="L522" s="0" t="n">
        <f aca="false">F522*100</f>
        <v>8.9</v>
      </c>
      <c r="M522" s="0" t="n">
        <f aca="false">G522*100</f>
        <v>0.5</v>
      </c>
      <c r="N522" s="0" t="n">
        <f aca="false">IF(B522=1,H522*100,0)</f>
        <v>0</v>
      </c>
      <c r="O522" s="0" t="n">
        <f aca="false">IF(B522=2,H522*100,0)</f>
        <v>0</v>
      </c>
      <c r="P522" s="0" t="n">
        <f aca="false">IF(B522=3,H522*100,0)</f>
        <v>0</v>
      </c>
      <c r="Q522" s="0" t="n">
        <f aca="false">IF(B522=4,H522*100,0)</f>
        <v>0</v>
      </c>
      <c r="R522" s="0" t="n">
        <f aca="false">IF(B522=5,H522*100,0)</f>
        <v>0.4</v>
      </c>
      <c r="S522" s="0" t="n">
        <f aca="false">IF(B522=6,H522*100,0)</f>
        <v>0</v>
      </c>
      <c r="T522" s="0" t="n">
        <f aca="false">IF(B522=7,H522*100,0)</f>
        <v>0</v>
      </c>
      <c r="U522" s="0" t="n">
        <f aca="false">IF(B522=8,H522*100,0)</f>
        <v>0</v>
      </c>
      <c r="V522" s="0" t="n">
        <f aca="false">IF(B522=1,I522*100,0)</f>
        <v>0</v>
      </c>
      <c r="W522" s="0" t="n">
        <f aca="false">IF(B522=2,I522*100,0)</f>
        <v>0</v>
      </c>
      <c r="X522" s="0" t="n">
        <f aca="false">IF(B522=3,I522*100,0)</f>
        <v>0</v>
      </c>
      <c r="Y522" s="0" t="n">
        <f aca="false">IF(B522=4,I522*100,0)</f>
        <v>0</v>
      </c>
      <c r="Z522" s="0" t="n">
        <f aca="false">IF(B522=5,I522*100,0)</f>
        <v>0.5</v>
      </c>
      <c r="AA522" s="0" t="n">
        <f aca="false">IF(B522=6,I522*100,0)</f>
        <v>0</v>
      </c>
      <c r="AB522" s="0" t="n">
        <f aca="false">IF(B522=7,I522*100,0)</f>
        <v>0</v>
      </c>
      <c r="AC522" s="0" t="n">
        <f aca="false">IF(B522=8,I522*100,0)</f>
        <v>0</v>
      </c>
      <c r="AD522" s="0" t="n">
        <v>1</v>
      </c>
    </row>
    <row r="523" customFormat="false" ht="15" hidden="false" customHeight="false" outlineLevel="0" collapsed="false">
      <c r="A523" s="0" t="n">
        <v>522</v>
      </c>
      <c r="B523" s="0" t="n">
        <v>6</v>
      </c>
      <c r="C523" s="0" t="n">
        <v>0.42</v>
      </c>
      <c r="D523" s="0" t="n">
        <v>1.681</v>
      </c>
      <c r="E523" s="0" t="n">
        <v>0.811</v>
      </c>
      <c r="F523" s="0" t="n">
        <v>0.01</v>
      </c>
      <c r="G523" s="0" t="n">
        <v>0.005</v>
      </c>
      <c r="H523" s="0" t="n">
        <v>0.004</v>
      </c>
      <c r="I523" s="0" t="n">
        <v>0.002</v>
      </c>
      <c r="J523" s="0" t="n">
        <v>0.011</v>
      </c>
      <c r="K523" s="0" t="n">
        <v>0.004</v>
      </c>
      <c r="L523" s="0" t="n">
        <f aca="false">F523*100</f>
        <v>1</v>
      </c>
      <c r="M523" s="0" t="n">
        <f aca="false">G523*100</f>
        <v>0.5</v>
      </c>
      <c r="N523" s="0" t="n">
        <f aca="false">IF(B523=1,H523*100,0)</f>
        <v>0</v>
      </c>
      <c r="O523" s="0" t="n">
        <f aca="false">IF(B523=2,H523*100,0)</f>
        <v>0</v>
      </c>
      <c r="P523" s="0" t="n">
        <f aca="false">IF(B523=3,H523*100,0)</f>
        <v>0</v>
      </c>
      <c r="Q523" s="0" t="n">
        <f aca="false">IF(B523=4,H523*100,0)</f>
        <v>0</v>
      </c>
      <c r="R523" s="0" t="n">
        <f aca="false">IF(B523=5,H523*100,0)</f>
        <v>0</v>
      </c>
      <c r="S523" s="0" t="n">
        <f aca="false">IF(B523=6,H523*100,0)</f>
        <v>0.4</v>
      </c>
      <c r="T523" s="0" t="n">
        <f aca="false">IF(B523=7,H523*100,0)</f>
        <v>0</v>
      </c>
      <c r="U523" s="0" t="n">
        <f aca="false">IF(B523=8,H523*100,0)</f>
        <v>0</v>
      </c>
      <c r="V523" s="0" t="n">
        <f aca="false">IF(B523=1,I523*100,0)</f>
        <v>0</v>
      </c>
      <c r="W523" s="0" t="n">
        <f aca="false">IF(B523=2,I523*100,0)</f>
        <v>0</v>
      </c>
      <c r="X523" s="0" t="n">
        <f aca="false">IF(B523=3,I523*100,0)</f>
        <v>0</v>
      </c>
      <c r="Y523" s="0" t="n">
        <f aca="false">IF(B523=4,I523*100,0)</f>
        <v>0</v>
      </c>
      <c r="Z523" s="0" t="n">
        <f aca="false">IF(B523=5,I523*100,0)</f>
        <v>0</v>
      </c>
      <c r="AA523" s="0" t="n">
        <f aca="false">IF(B523=6,I523*100,0)</f>
        <v>0.2</v>
      </c>
      <c r="AB523" s="0" t="n">
        <f aca="false">IF(B523=7,I523*100,0)</f>
        <v>0</v>
      </c>
      <c r="AC523" s="0" t="n">
        <f aca="false">IF(B523=8,I523*100,0)</f>
        <v>0</v>
      </c>
      <c r="AD523" s="0" t="n">
        <v>1</v>
      </c>
    </row>
    <row r="524" customFormat="false" ht="15" hidden="false" customHeight="false" outlineLevel="0" collapsed="false">
      <c r="A524" s="0" t="n">
        <v>523</v>
      </c>
      <c r="B524" s="0" t="n">
        <v>6</v>
      </c>
      <c r="C524" s="0" t="n">
        <v>0.364</v>
      </c>
      <c r="D524" s="0" t="n">
        <v>1.641</v>
      </c>
      <c r="E524" s="0" t="n">
        <v>0.7935</v>
      </c>
      <c r="F524" s="0" t="n">
        <v>0.017</v>
      </c>
      <c r="G524" s="0" t="n">
        <v>0.005</v>
      </c>
      <c r="H524" s="0" t="n">
        <v>0.004</v>
      </c>
      <c r="I524" s="0" t="n">
        <v>0.002</v>
      </c>
      <c r="J524" s="0" t="n">
        <v>0.018</v>
      </c>
      <c r="K524" s="0" t="n">
        <v>0.004</v>
      </c>
      <c r="L524" s="0" t="n">
        <f aca="false">F524*100</f>
        <v>1.7</v>
      </c>
      <c r="M524" s="0" t="n">
        <f aca="false">G524*100</f>
        <v>0.5</v>
      </c>
      <c r="N524" s="0" t="n">
        <f aca="false">IF(B524=1,H524*100,0)</f>
        <v>0</v>
      </c>
      <c r="O524" s="0" t="n">
        <f aca="false">IF(B524=2,H524*100,0)</f>
        <v>0</v>
      </c>
      <c r="P524" s="0" t="n">
        <f aca="false">IF(B524=3,H524*100,0)</f>
        <v>0</v>
      </c>
      <c r="Q524" s="0" t="n">
        <f aca="false">IF(B524=4,H524*100,0)</f>
        <v>0</v>
      </c>
      <c r="R524" s="0" t="n">
        <f aca="false">IF(B524=5,H524*100,0)</f>
        <v>0</v>
      </c>
      <c r="S524" s="0" t="n">
        <f aca="false">IF(B524=6,H524*100,0)</f>
        <v>0.4</v>
      </c>
      <c r="T524" s="0" t="n">
        <f aca="false">IF(B524=7,H524*100,0)</f>
        <v>0</v>
      </c>
      <c r="U524" s="0" t="n">
        <f aca="false">IF(B524=8,H524*100,0)</f>
        <v>0</v>
      </c>
      <c r="V524" s="0" t="n">
        <f aca="false">IF(B524=1,I524*100,0)</f>
        <v>0</v>
      </c>
      <c r="W524" s="0" t="n">
        <f aca="false">IF(B524=2,I524*100,0)</f>
        <v>0</v>
      </c>
      <c r="X524" s="0" t="n">
        <f aca="false">IF(B524=3,I524*100,0)</f>
        <v>0</v>
      </c>
      <c r="Y524" s="0" t="n">
        <f aca="false">IF(B524=4,I524*100,0)</f>
        <v>0</v>
      </c>
      <c r="Z524" s="0" t="n">
        <f aca="false">IF(B524=5,I524*100,0)</f>
        <v>0</v>
      </c>
      <c r="AA524" s="0" t="n">
        <f aca="false">IF(B524=6,I524*100,0)</f>
        <v>0.2</v>
      </c>
      <c r="AB524" s="0" t="n">
        <f aca="false">IF(B524=7,I524*100,0)</f>
        <v>0</v>
      </c>
      <c r="AC524" s="0" t="n">
        <f aca="false">IF(B524=8,I524*100,0)</f>
        <v>0</v>
      </c>
      <c r="AD524" s="0" t="n">
        <v>1</v>
      </c>
    </row>
    <row r="525" customFormat="false" ht="15" hidden="false" customHeight="false" outlineLevel="0" collapsed="false">
      <c r="A525" s="0" t="n">
        <v>524</v>
      </c>
      <c r="B525" s="0" t="n">
        <v>6</v>
      </c>
      <c r="C525" s="0" t="n">
        <v>0.324</v>
      </c>
      <c r="D525" s="0" t="n">
        <v>1.606</v>
      </c>
      <c r="E525" s="0" t="n">
        <v>0.8245</v>
      </c>
      <c r="F525" s="0" t="n">
        <v>0.018</v>
      </c>
      <c r="G525" s="0" t="n">
        <v>0.005</v>
      </c>
      <c r="H525" s="0" t="n">
        <v>0.004</v>
      </c>
      <c r="I525" s="0" t="n">
        <v>0.002</v>
      </c>
      <c r="J525" s="0" t="n">
        <v>0.019</v>
      </c>
      <c r="K525" s="0" t="n">
        <v>0.004</v>
      </c>
      <c r="L525" s="0" t="n">
        <f aca="false">F525*100</f>
        <v>1.8</v>
      </c>
      <c r="M525" s="0" t="n">
        <f aca="false">G525*100</f>
        <v>0.5</v>
      </c>
      <c r="N525" s="0" t="n">
        <f aca="false">IF(B525=1,H525*100,0)</f>
        <v>0</v>
      </c>
      <c r="O525" s="0" t="n">
        <f aca="false">IF(B525=2,H525*100,0)</f>
        <v>0</v>
      </c>
      <c r="P525" s="0" t="n">
        <f aca="false">IF(B525=3,H525*100,0)</f>
        <v>0</v>
      </c>
      <c r="Q525" s="0" t="n">
        <f aca="false">IF(B525=4,H525*100,0)</f>
        <v>0</v>
      </c>
      <c r="R525" s="0" t="n">
        <f aca="false">IF(B525=5,H525*100,0)</f>
        <v>0</v>
      </c>
      <c r="S525" s="0" t="n">
        <f aca="false">IF(B525=6,H525*100,0)</f>
        <v>0.4</v>
      </c>
      <c r="T525" s="0" t="n">
        <f aca="false">IF(B525=7,H525*100,0)</f>
        <v>0</v>
      </c>
      <c r="U525" s="0" t="n">
        <f aca="false">IF(B525=8,H525*100,0)</f>
        <v>0</v>
      </c>
      <c r="V525" s="0" t="n">
        <f aca="false">IF(B525=1,I525*100,0)</f>
        <v>0</v>
      </c>
      <c r="W525" s="0" t="n">
        <f aca="false">IF(B525=2,I525*100,0)</f>
        <v>0</v>
      </c>
      <c r="X525" s="0" t="n">
        <f aca="false">IF(B525=3,I525*100,0)</f>
        <v>0</v>
      </c>
      <c r="Y525" s="0" t="n">
        <f aca="false">IF(B525=4,I525*100,0)</f>
        <v>0</v>
      </c>
      <c r="Z525" s="0" t="n">
        <f aca="false">IF(B525=5,I525*100,0)</f>
        <v>0</v>
      </c>
      <c r="AA525" s="0" t="n">
        <f aca="false">IF(B525=6,I525*100,0)</f>
        <v>0.2</v>
      </c>
      <c r="AB525" s="0" t="n">
        <f aca="false">IF(B525=7,I525*100,0)</f>
        <v>0</v>
      </c>
      <c r="AC525" s="0" t="n">
        <f aca="false">IF(B525=8,I525*100,0)</f>
        <v>0</v>
      </c>
      <c r="AD525" s="0" t="n">
        <v>1</v>
      </c>
    </row>
    <row r="526" customFormat="false" ht="15" hidden="false" customHeight="false" outlineLevel="0" collapsed="false">
      <c r="A526" s="0" t="n">
        <v>525</v>
      </c>
      <c r="B526" s="0" t="n">
        <v>6</v>
      </c>
      <c r="C526" s="0" t="n">
        <v>0.213</v>
      </c>
      <c r="D526" s="0" t="n">
        <v>1.457</v>
      </c>
      <c r="E526" s="0" t="n">
        <v>0.8805</v>
      </c>
      <c r="F526" s="0" t="n">
        <v>0.016</v>
      </c>
      <c r="G526" s="0" t="n">
        <v>0.005</v>
      </c>
      <c r="H526" s="0" t="n">
        <v>0.004</v>
      </c>
      <c r="I526" s="0" t="n">
        <v>0.002</v>
      </c>
      <c r="J526" s="0" t="n">
        <v>0.017</v>
      </c>
      <c r="K526" s="0" t="n">
        <v>0.004</v>
      </c>
      <c r="L526" s="0" t="n">
        <f aca="false">F526*100</f>
        <v>1.6</v>
      </c>
      <c r="M526" s="0" t="n">
        <f aca="false">G526*100</f>
        <v>0.5</v>
      </c>
      <c r="N526" s="0" t="n">
        <f aca="false">IF(B526=1,H526*100,0)</f>
        <v>0</v>
      </c>
      <c r="O526" s="0" t="n">
        <f aca="false">IF(B526=2,H526*100,0)</f>
        <v>0</v>
      </c>
      <c r="P526" s="0" t="n">
        <f aca="false">IF(B526=3,H526*100,0)</f>
        <v>0</v>
      </c>
      <c r="Q526" s="0" t="n">
        <f aca="false">IF(B526=4,H526*100,0)</f>
        <v>0</v>
      </c>
      <c r="R526" s="0" t="n">
        <f aca="false">IF(B526=5,H526*100,0)</f>
        <v>0</v>
      </c>
      <c r="S526" s="0" t="n">
        <f aca="false">IF(B526=6,H526*100,0)</f>
        <v>0.4</v>
      </c>
      <c r="T526" s="0" t="n">
        <f aca="false">IF(B526=7,H526*100,0)</f>
        <v>0</v>
      </c>
      <c r="U526" s="0" t="n">
        <f aca="false">IF(B526=8,H526*100,0)</f>
        <v>0</v>
      </c>
      <c r="V526" s="0" t="n">
        <f aca="false">IF(B526=1,I526*100,0)</f>
        <v>0</v>
      </c>
      <c r="W526" s="0" t="n">
        <f aca="false">IF(B526=2,I526*100,0)</f>
        <v>0</v>
      </c>
      <c r="X526" s="0" t="n">
        <f aca="false">IF(B526=3,I526*100,0)</f>
        <v>0</v>
      </c>
      <c r="Y526" s="0" t="n">
        <f aca="false">IF(B526=4,I526*100,0)</f>
        <v>0</v>
      </c>
      <c r="Z526" s="0" t="n">
        <f aca="false">IF(B526=5,I526*100,0)</f>
        <v>0</v>
      </c>
      <c r="AA526" s="0" t="n">
        <f aca="false">IF(B526=6,I526*100,0)</f>
        <v>0.2</v>
      </c>
      <c r="AB526" s="0" t="n">
        <f aca="false">IF(B526=7,I526*100,0)</f>
        <v>0</v>
      </c>
      <c r="AC526" s="0" t="n">
        <f aca="false">IF(B526=8,I526*100,0)</f>
        <v>0</v>
      </c>
      <c r="AD526" s="0" t="n">
        <v>1</v>
      </c>
    </row>
    <row r="527" customFormat="false" ht="15" hidden="false" customHeight="false" outlineLevel="0" collapsed="false">
      <c r="A527" s="0" t="n">
        <v>526</v>
      </c>
      <c r="B527" s="0" t="n">
        <v>6</v>
      </c>
      <c r="C527" s="0" t="n">
        <v>0.134</v>
      </c>
      <c r="D527" s="0" t="n">
        <v>1.256</v>
      </c>
      <c r="E527" s="0" t="n">
        <v>0.899</v>
      </c>
      <c r="F527" s="0" t="n">
        <v>0.018</v>
      </c>
      <c r="G527" s="0" t="n">
        <v>0.005</v>
      </c>
      <c r="H527" s="0" t="n">
        <v>0.004</v>
      </c>
      <c r="I527" s="0" t="n">
        <v>0.002</v>
      </c>
      <c r="J527" s="0" t="n">
        <v>0.019</v>
      </c>
      <c r="K527" s="0" t="n">
        <v>0.004</v>
      </c>
      <c r="L527" s="0" t="n">
        <f aca="false">F527*100</f>
        <v>1.8</v>
      </c>
      <c r="M527" s="0" t="n">
        <f aca="false">G527*100</f>
        <v>0.5</v>
      </c>
      <c r="N527" s="0" t="n">
        <f aca="false">IF(B527=1,H527*100,0)</f>
        <v>0</v>
      </c>
      <c r="O527" s="0" t="n">
        <f aca="false">IF(B527=2,H527*100,0)</f>
        <v>0</v>
      </c>
      <c r="P527" s="0" t="n">
        <f aca="false">IF(B527=3,H527*100,0)</f>
        <v>0</v>
      </c>
      <c r="Q527" s="0" t="n">
        <f aca="false">IF(B527=4,H527*100,0)</f>
        <v>0</v>
      </c>
      <c r="R527" s="0" t="n">
        <f aca="false">IF(B527=5,H527*100,0)</f>
        <v>0</v>
      </c>
      <c r="S527" s="0" t="n">
        <f aca="false">IF(B527=6,H527*100,0)</f>
        <v>0.4</v>
      </c>
      <c r="T527" s="0" t="n">
        <f aca="false">IF(B527=7,H527*100,0)</f>
        <v>0</v>
      </c>
      <c r="U527" s="0" t="n">
        <f aca="false">IF(B527=8,H527*100,0)</f>
        <v>0</v>
      </c>
      <c r="V527" s="0" t="n">
        <f aca="false">IF(B527=1,I527*100,0)</f>
        <v>0</v>
      </c>
      <c r="W527" s="0" t="n">
        <f aca="false">IF(B527=2,I527*100,0)</f>
        <v>0</v>
      </c>
      <c r="X527" s="0" t="n">
        <f aca="false">IF(B527=3,I527*100,0)</f>
        <v>0</v>
      </c>
      <c r="Y527" s="0" t="n">
        <f aca="false">IF(B527=4,I527*100,0)</f>
        <v>0</v>
      </c>
      <c r="Z527" s="0" t="n">
        <f aca="false">IF(B527=5,I527*100,0)</f>
        <v>0</v>
      </c>
      <c r="AA527" s="0" t="n">
        <f aca="false">IF(B527=6,I527*100,0)</f>
        <v>0.2</v>
      </c>
      <c r="AB527" s="0" t="n">
        <f aca="false">IF(B527=7,I527*100,0)</f>
        <v>0</v>
      </c>
      <c r="AC527" s="0" t="n">
        <f aca="false">IF(B527=8,I527*100,0)</f>
        <v>0</v>
      </c>
      <c r="AD527" s="0" t="n">
        <v>1</v>
      </c>
    </row>
    <row r="528" customFormat="false" ht="15" hidden="false" customHeight="false" outlineLevel="0" collapsed="false">
      <c r="A528" s="0" t="n">
        <v>527</v>
      </c>
      <c r="B528" s="0" t="n">
        <v>6</v>
      </c>
      <c r="C528" s="0" t="n">
        <v>0.082</v>
      </c>
      <c r="D528" s="0" t="n">
        <v>1.019</v>
      </c>
      <c r="E528" s="0" t="n">
        <v>0.9355</v>
      </c>
      <c r="F528" s="0" t="n">
        <v>0.014</v>
      </c>
      <c r="G528" s="0" t="n">
        <v>0.005</v>
      </c>
      <c r="H528" s="0" t="n">
        <v>0.004</v>
      </c>
      <c r="I528" s="0" t="n">
        <v>0.002</v>
      </c>
      <c r="J528" s="0" t="n">
        <v>0.015</v>
      </c>
      <c r="K528" s="0" t="n">
        <v>0.004</v>
      </c>
      <c r="L528" s="0" t="n">
        <f aca="false">F528*100</f>
        <v>1.4</v>
      </c>
      <c r="M528" s="0" t="n">
        <f aca="false">G528*100</f>
        <v>0.5</v>
      </c>
      <c r="N528" s="0" t="n">
        <f aca="false">IF(B528=1,H528*100,0)</f>
        <v>0</v>
      </c>
      <c r="O528" s="0" t="n">
        <f aca="false">IF(B528=2,H528*100,0)</f>
        <v>0</v>
      </c>
      <c r="P528" s="0" t="n">
        <f aca="false">IF(B528=3,H528*100,0)</f>
        <v>0</v>
      </c>
      <c r="Q528" s="0" t="n">
        <f aca="false">IF(B528=4,H528*100,0)</f>
        <v>0</v>
      </c>
      <c r="R528" s="0" t="n">
        <f aca="false">IF(B528=5,H528*100,0)</f>
        <v>0</v>
      </c>
      <c r="S528" s="0" t="n">
        <f aca="false">IF(B528=6,H528*100,0)</f>
        <v>0.4</v>
      </c>
      <c r="T528" s="0" t="n">
        <f aca="false">IF(B528=7,H528*100,0)</f>
        <v>0</v>
      </c>
      <c r="U528" s="0" t="n">
        <f aca="false">IF(B528=8,H528*100,0)</f>
        <v>0</v>
      </c>
      <c r="V528" s="0" t="n">
        <f aca="false">IF(B528=1,I528*100,0)</f>
        <v>0</v>
      </c>
      <c r="W528" s="0" t="n">
        <f aca="false">IF(B528=2,I528*100,0)</f>
        <v>0</v>
      </c>
      <c r="X528" s="0" t="n">
        <f aca="false">IF(B528=3,I528*100,0)</f>
        <v>0</v>
      </c>
      <c r="Y528" s="0" t="n">
        <f aca="false">IF(B528=4,I528*100,0)</f>
        <v>0</v>
      </c>
      <c r="Z528" s="0" t="n">
        <f aca="false">IF(B528=5,I528*100,0)</f>
        <v>0</v>
      </c>
      <c r="AA528" s="0" t="n">
        <f aca="false">IF(B528=6,I528*100,0)</f>
        <v>0.2</v>
      </c>
      <c r="AB528" s="0" t="n">
        <f aca="false">IF(B528=7,I528*100,0)</f>
        <v>0</v>
      </c>
      <c r="AC528" s="0" t="n">
        <f aca="false">IF(B528=8,I528*100,0)</f>
        <v>0</v>
      </c>
      <c r="AD528" s="0" t="n">
        <v>1</v>
      </c>
    </row>
    <row r="529" customFormat="false" ht="15" hidden="false" customHeight="false" outlineLevel="0" collapsed="false">
      <c r="A529" s="0" t="n">
        <v>528</v>
      </c>
      <c r="B529" s="0" t="n">
        <v>6</v>
      </c>
      <c r="C529" s="0" t="n">
        <v>0.063</v>
      </c>
      <c r="D529" s="0" t="n">
        <v>0.887</v>
      </c>
      <c r="E529" s="0" t="n">
        <v>0.9405</v>
      </c>
      <c r="F529" s="0" t="n">
        <v>0.016</v>
      </c>
      <c r="G529" s="0" t="n">
        <v>0.005</v>
      </c>
      <c r="H529" s="0" t="n">
        <v>0.004</v>
      </c>
      <c r="I529" s="0" t="n">
        <v>0.002</v>
      </c>
      <c r="J529" s="0" t="n">
        <v>0.017</v>
      </c>
      <c r="K529" s="0" t="n">
        <v>0.004</v>
      </c>
      <c r="L529" s="0" t="n">
        <f aca="false">F529*100</f>
        <v>1.6</v>
      </c>
      <c r="M529" s="0" t="n">
        <f aca="false">G529*100</f>
        <v>0.5</v>
      </c>
      <c r="N529" s="0" t="n">
        <f aca="false">IF(B529=1,H529*100,0)</f>
        <v>0</v>
      </c>
      <c r="O529" s="0" t="n">
        <f aca="false">IF(B529=2,H529*100,0)</f>
        <v>0</v>
      </c>
      <c r="P529" s="0" t="n">
        <f aca="false">IF(B529=3,H529*100,0)</f>
        <v>0</v>
      </c>
      <c r="Q529" s="0" t="n">
        <f aca="false">IF(B529=4,H529*100,0)</f>
        <v>0</v>
      </c>
      <c r="R529" s="0" t="n">
        <f aca="false">IF(B529=5,H529*100,0)</f>
        <v>0</v>
      </c>
      <c r="S529" s="0" t="n">
        <f aca="false">IF(B529=6,H529*100,0)</f>
        <v>0.4</v>
      </c>
      <c r="T529" s="0" t="n">
        <f aca="false">IF(B529=7,H529*100,0)</f>
        <v>0</v>
      </c>
      <c r="U529" s="0" t="n">
        <f aca="false">IF(B529=8,H529*100,0)</f>
        <v>0</v>
      </c>
      <c r="V529" s="0" t="n">
        <f aca="false">IF(B529=1,I529*100,0)</f>
        <v>0</v>
      </c>
      <c r="W529" s="0" t="n">
        <f aca="false">IF(B529=2,I529*100,0)</f>
        <v>0</v>
      </c>
      <c r="X529" s="0" t="n">
        <f aca="false">IF(B529=3,I529*100,0)</f>
        <v>0</v>
      </c>
      <c r="Y529" s="0" t="n">
        <f aca="false">IF(B529=4,I529*100,0)</f>
        <v>0</v>
      </c>
      <c r="Z529" s="0" t="n">
        <f aca="false">IF(B529=5,I529*100,0)</f>
        <v>0</v>
      </c>
      <c r="AA529" s="0" t="n">
        <f aca="false">IF(B529=6,I529*100,0)</f>
        <v>0.2</v>
      </c>
      <c r="AB529" s="0" t="n">
        <f aca="false">IF(B529=7,I529*100,0)</f>
        <v>0</v>
      </c>
      <c r="AC529" s="0" t="n">
        <f aca="false">IF(B529=8,I529*100,0)</f>
        <v>0</v>
      </c>
      <c r="AD529" s="0" t="n">
        <v>1</v>
      </c>
    </row>
    <row r="530" customFormat="false" ht="15" hidden="false" customHeight="false" outlineLevel="0" collapsed="false">
      <c r="A530" s="0" t="n">
        <v>529</v>
      </c>
      <c r="B530" s="0" t="n">
        <v>6</v>
      </c>
      <c r="C530" s="0" t="n">
        <v>0.519</v>
      </c>
      <c r="D530" s="0" t="n">
        <v>2.377</v>
      </c>
      <c r="E530" s="0" t="n">
        <v>0.7305</v>
      </c>
      <c r="F530" s="0" t="n">
        <v>0.035</v>
      </c>
      <c r="G530" s="0" t="n">
        <v>0.006</v>
      </c>
      <c r="H530" s="0" t="n">
        <v>0.004</v>
      </c>
      <c r="I530" s="0" t="n">
        <v>0.002</v>
      </c>
      <c r="J530" s="0" t="n">
        <v>0.035</v>
      </c>
      <c r="K530" s="0" t="n">
        <v>0.004</v>
      </c>
      <c r="L530" s="0" t="n">
        <f aca="false">F530*100</f>
        <v>3.5</v>
      </c>
      <c r="M530" s="0" t="n">
        <f aca="false">G530*100</f>
        <v>0.6</v>
      </c>
      <c r="N530" s="0" t="n">
        <f aca="false">IF(B530=1,H530*100,0)</f>
        <v>0</v>
      </c>
      <c r="O530" s="0" t="n">
        <f aca="false">IF(B530=2,H530*100,0)</f>
        <v>0</v>
      </c>
      <c r="P530" s="0" t="n">
        <f aca="false">IF(B530=3,H530*100,0)</f>
        <v>0</v>
      </c>
      <c r="Q530" s="0" t="n">
        <f aca="false">IF(B530=4,H530*100,0)</f>
        <v>0</v>
      </c>
      <c r="R530" s="0" t="n">
        <f aca="false">IF(B530=5,H530*100,0)</f>
        <v>0</v>
      </c>
      <c r="S530" s="0" t="n">
        <f aca="false">IF(B530=6,H530*100,0)</f>
        <v>0.4</v>
      </c>
      <c r="T530" s="0" t="n">
        <f aca="false">IF(B530=7,H530*100,0)</f>
        <v>0</v>
      </c>
      <c r="U530" s="0" t="n">
        <f aca="false">IF(B530=8,H530*100,0)</f>
        <v>0</v>
      </c>
      <c r="V530" s="0" t="n">
        <f aca="false">IF(B530=1,I530*100,0)</f>
        <v>0</v>
      </c>
      <c r="W530" s="0" t="n">
        <f aca="false">IF(B530=2,I530*100,0)</f>
        <v>0</v>
      </c>
      <c r="X530" s="0" t="n">
        <f aca="false">IF(B530=3,I530*100,0)</f>
        <v>0</v>
      </c>
      <c r="Y530" s="0" t="n">
        <f aca="false">IF(B530=4,I530*100,0)</f>
        <v>0</v>
      </c>
      <c r="Z530" s="0" t="n">
        <f aca="false">IF(B530=5,I530*100,0)</f>
        <v>0</v>
      </c>
      <c r="AA530" s="0" t="n">
        <f aca="false">IF(B530=6,I530*100,0)</f>
        <v>0.2</v>
      </c>
      <c r="AB530" s="0" t="n">
        <f aca="false">IF(B530=7,I530*100,0)</f>
        <v>0</v>
      </c>
      <c r="AC530" s="0" t="n">
        <f aca="false">IF(B530=8,I530*100,0)</f>
        <v>0</v>
      </c>
      <c r="AD530" s="0" t="n">
        <v>1</v>
      </c>
    </row>
    <row r="531" customFormat="false" ht="15" hidden="false" customHeight="false" outlineLevel="0" collapsed="false">
      <c r="A531" s="0" t="n">
        <v>530</v>
      </c>
      <c r="B531" s="0" t="n">
        <v>6</v>
      </c>
      <c r="C531" s="0" t="n">
        <v>0.448</v>
      </c>
      <c r="D531" s="0" t="n">
        <v>2.32</v>
      </c>
      <c r="E531" s="0" t="n">
        <v>0.783</v>
      </c>
      <c r="F531" s="0" t="n">
        <v>0.028</v>
      </c>
      <c r="G531" s="0" t="n">
        <v>0.005</v>
      </c>
      <c r="H531" s="0" t="n">
        <v>0.004</v>
      </c>
      <c r="I531" s="0" t="n">
        <v>0.002</v>
      </c>
      <c r="J531" s="0" t="n">
        <v>0.028</v>
      </c>
      <c r="K531" s="0" t="n">
        <v>0.004</v>
      </c>
      <c r="L531" s="0" t="n">
        <f aca="false">F531*100</f>
        <v>2.8</v>
      </c>
      <c r="M531" s="0" t="n">
        <f aca="false">G531*100</f>
        <v>0.5</v>
      </c>
      <c r="N531" s="0" t="n">
        <f aca="false">IF(B531=1,H531*100,0)</f>
        <v>0</v>
      </c>
      <c r="O531" s="0" t="n">
        <f aca="false">IF(B531=2,H531*100,0)</f>
        <v>0</v>
      </c>
      <c r="P531" s="0" t="n">
        <f aca="false">IF(B531=3,H531*100,0)</f>
        <v>0</v>
      </c>
      <c r="Q531" s="0" t="n">
        <f aca="false">IF(B531=4,H531*100,0)</f>
        <v>0</v>
      </c>
      <c r="R531" s="0" t="n">
        <f aca="false">IF(B531=5,H531*100,0)</f>
        <v>0</v>
      </c>
      <c r="S531" s="0" t="n">
        <f aca="false">IF(B531=6,H531*100,0)</f>
        <v>0.4</v>
      </c>
      <c r="T531" s="0" t="n">
        <f aca="false">IF(B531=7,H531*100,0)</f>
        <v>0</v>
      </c>
      <c r="U531" s="0" t="n">
        <f aca="false">IF(B531=8,H531*100,0)</f>
        <v>0</v>
      </c>
      <c r="V531" s="0" t="n">
        <f aca="false">IF(B531=1,I531*100,0)</f>
        <v>0</v>
      </c>
      <c r="W531" s="0" t="n">
        <f aca="false">IF(B531=2,I531*100,0)</f>
        <v>0</v>
      </c>
      <c r="X531" s="0" t="n">
        <f aca="false">IF(B531=3,I531*100,0)</f>
        <v>0</v>
      </c>
      <c r="Y531" s="0" t="n">
        <f aca="false">IF(B531=4,I531*100,0)</f>
        <v>0</v>
      </c>
      <c r="Z531" s="0" t="n">
        <f aca="false">IF(B531=5,I531*100,0)</f>
        <v>0</v>
      </c>
      <c r="AA531" s="0" t="n">
        <f aca="false">IF(B531=6,I531*100,0)</f>
        <v>0.2</v>
      </c>
      <c r="AB531" s="0" t="n">
        <f aca="false">IF(B531=7,I531*100,0)</f>
        <v>0</v>
      </c>
      <c r="AC531" s="0" t="n">
        <f aca="false">IF(B531=8,I531*100,0)</f>
        <v>0</v>
      </c>
      <c r="AD531" s="0" t="n">
        <v>1</v>
      </c>
    </row>
    <row r="532" customFormat="false" ht="15" hidden="false" customHeight="false" outlineLevel="0" collapsed="false">
      <c r="A532" s="0" t="n">
        <v>531</v>
      </c>
      <c r="B532" s="0" t="n">
        <v>6</v>
      </c>
      <c r="C532" s="0" t="n">
        <v>0.404</v>
      </c>
      <c r="D532" s="0" t="n">
        <v>2.277</v>
      </c>
      <c r="E532" s="0" t="n">
        <v>0.809</v>
      </c>
      <c r="F532" s="0" t="n">
        <v>0.021</v>
      </c>
      <c r="G532" s="0" t="n">
        <v>0.005</v>
      </c>
      <c r="H532" s="0" t="n">
        <v>0.004</v>
      </c>
      <c r="I532" s="0" t="n">
        <v>0.002</v>
      </c>
      <c r="J532" s="0" t="n">
        <v>0.021</v>
      </c>
      <c r="K532" s="0" t="n">
        <v>0.004</v>
      </c>
      <c r="L532" s="0" t="n">
        <f aca="false">F532*100</f>
        <v>2.1</v>
      </c>
      <c r="M532" s="0" t="n">
        <f aca="false">G532*100</f>
        <v>0.5</v>
      </c>
      <c r="N532" s="0" t="n">
        <f aca="false">IF(B532=1,H532*100,0)</f>
        <v>0</v>
      </c>
      <c r="O532" s="0" t="n">
        <f aca="false">IF(B532=2,H532*100,0)</f>
        <v>0</v>
      </c>
      <c r="P532" s="0" t="n">
        <f aca="false">IF(B532=3,H532*100,0)</f>
        <v>0</v>
      </c>
      <c r="Q532" s="0" t="n">
        <f aca="false">IF(B532=4,H532*100,0)</f>
        <v>0</v>
      </c>
      <c r="R532" s="0" t="n">
        <f aca="false">IF(B532=5,H532*100,0)</f>
        <v>0</v>
      </c>
      <c r="S532" s="0" t="n">
        <f aca="false">IF(B532=6,H532*100,0)</f>
        <v>0.4</v>
      </c>
      <c r="T532" s="0" t="n">
        <f aca="false">IF(B532=7,H532*100,0)</f>
        <v>0</v>
      </c>
      <c r="U532" s="0" t="n">
        <f aca="false">IF(B532=8,H532*100,0)</f>
        <v>0</v>
      </c>
      <c r="V532" s="0" t="n">
        <f aca="false">IF(B532=1,I532*100,0)</f>
        <v>0</v>
      </c>
      <c r="W532" s="0" t="n">
        <f aca="false">IF(B532=2,I532*100,0)</f>
        <v>0</v>
      </c>
      <c r="X532" s="0" t="n">
        <f aca="false">IF(B532=3,I532*100,0)</f>
        <v>0</v>
      </c>
      <c r="Y532" s="0" t="n">
        <f aca="false">IF(B532=4,I532*100,0)</f>
        <v>0</v>
      </c>
      <c r="Z532" s="0" t="n">
        <f aca="false">IF(B532=5,I532*100,0)</f>
        <v>0</v>
      </c>
      <c r="AA532" s="0" t="n">
        <f aca="false">IF(B532=6,I532*100,0)</f>
        <v>0.2</v>
      </c>
      <c r="AB532" s="0" t="n">
        <f aca="false">IF(B532=7,I532*100,0)</f>
        <v>0</v>
      </c>
      <c r="AC532" s="0" t="n">
        <f aca="false">IF(B532=8,I532*100,0)</f>
        <v>0</v>
      </c>
      <c r="AD532" s="0" t="n">
        <v>1</v>
      </c>
    </row>
    <row r="533" customFormat="false" ht="15" hidden="false" customHeight="false" outlineLevel="0" collapsed="false">
      <c r="A533" s="0" t="n">
        <v>532</v>
      </c>
      <c r="B533" s="0" t="n">
        <v>6</v>
      </c>
      <c r="C533" s="0" t="n">
        <v>0.344</v>
      </c>
      <c r="D533" s="0" t="n">
        <v>2.206</v>
      </c>
      <c r="E533" s="0" t="n">
        <v>0.8865</v>
      </c>
      <c r="F533" s="0" t="n">
        <v>0.016</v>
      </c>
      <c r="G533" s="0" t="n">
        <v>0.005</v>
      </c>
      <c r="H533" s="0" t="n">
        <v>0.004</v>
      </c>
      <c r="I533" s="0" t="n">
        <v>0.002</v>
      </c>
      <c r="J533" s="0" t="n">
        <v>0.017</v>
      </c>
      <c r="K533" s="0" t="n">
        <v>0.004</v>
      </c>
      <c r="L533" s="0" t="n">
        <f aca="false">F533*100</f>
        <v>1.6</v>
      </c>
      <c r="M533" s="0" t="n">
        <f aca="false">G533*100</f>
        <v>0.5</v>
      </c>
      <c r="N533" s="0" t="n">
        <f aca="false">IF(B533=1,H533*100,0)</f>
        <v>0</v>
      </c>
      <c r="O533" s="0" t="n">
        <f aca="false">IF(B533=2,H533*100,0)</f>
        <v>0</v>
      </c>
      <c r="P533" s="0" t="n">
        <f aca="false">IF(B533=3,H533*100,0)</f>
        <v>0</v>
      </c>
      <c r="Q533" s="0" t="n">
        <f aca="false">IF(B533=4,H533*100,0)</f>
        <v>0</v>
      </c>
      <c r="R533" s="0" t="n">
        <f aca="false">IF(B533=5,H533*100,0)</f>
        <v>0</v>
      </c>
      <c r="S533" s="0" t="n">
        <f aca="false">IF(B533=6,H533*100,0)</f>
        <v>0.4</v>
      </c>
      <c r="T533" s="0" t="n">
        <f aca="false">IF(B533=7,H533*100,0)</f>
        <v>0</v>
      </c>
      <c r="U533" s="0" t="n">
        <f aca="false">IF(B533=8,H533*100,0)</f>
        <v>0</v>
      </c>
      <c r="V533" s="0" t="n">
        <f aca="false">IF(B533=1,I533*100,0)</f>
        <v>0</v>
      </c>
      <c r="W533" s="0" t="n">
        <f aca="false">IF(B533=2,I533*100,0)</f>
        <v>0</v>
      </c>
      <c r="X533" s="0" t="n">
        <f aca="false">IF(B533=3,I533*100,0)</f>
        <v>0</v>
      </c>
      <c r="Y533" s="0" t="n">
        <f aca="false">IF(B533=4,I533*100,0)</f>
        <v>0</v>
      </c>
      <c r="Z533" s="0" t="n">
        <f aca="false">IF(B533=5,I533*100,0)</f>
        <v>0</v>
      </c>
      <c r="AA533" s="0" t="n">
        <f aca="false">IF(B533=6,I533*100,0)</f>
        <v>0.2</v>
      </c>
      <c r="AB533" s="0" t="n">
        <f aca="false">IF(B533=7,I533*100,0)</f>
        <v>0</v>
      </c>
      <c r="AC533" s="0" t="n">
        <f aca="false">IF(B533=8,I533*100,0)</f>
        <v>0</v>
      </c>
      <c r="AD533" s="0" t="n">
        <v>1</v>
      </c>
    </row>
    <row r="534" customFormat="false" ht="15" hidden="false" customHeight="false" outlineLevel="0" collapsed="false">
      <c r="A534" s="0" t="n">
        <v>533</v>
      </c>
      <c r="B534" s="0" t="n">
        <v>6</v>
      </c>
      <c r="C534" s="0" t="n">
        <v>0.281</v>
      </c>
      <c r="D534" s="0" t="n">
        <v>2.105</v>
      </c>
      <c r="E534" s="0" t="n">
        <v>0.8515</v>
      </c>
      <c r="F534" s="0" t="n">
        <v>0.01</v>
      </c>
      <c r="G534" s="0" t="n">
        <v>0.005</v>
      </c>
      <c r="H534" s="0" t="n">
        <v>0.004</v>
      </c>
      <c r="I534" s="0" t="n">
        <v>0.002</v>
      </c>
      <c r="J534" s="0" t="n">
        <v>0.011</v>
      </c>
      <c r="K534" s="0" t="n">
        <v>0.004</v>
      </c>
      <c r="L534" s="0" t="n">
        <f aca="false">F534*100</f>
        <v>1</v>
      </c>
      <c r="M534" s="0" t="n">
        <f aca="false">G534*100</f>
        <v>0.5</v>
      </c>
      <c r="N534" s="0" t="n">
        <f aca="false">IF(B534=1,H534*100,0)</f>
        <v>0</v>
      </c>
      <c r="O534" s="0" t="n">
        <f aca="false">IF(B534=2,H534*100,0)</f>
        <v>0</v>
      </c>
      <c r="P534" s="0" t="n">
        <f aca="false">IF(B534=3,H534*100,0)</f>
        <v>0</v>
      </c>
      <c r="Q534" s="0" t="n">
        <f aca="false">IF(B534=4,H534*100,0)</f>
        <v>0</v>
      </c>
      <c r="R534" s="0" t="n">
        <f aca="false">IF(B534=5,H534*100,0)</f>
        <v>0</v>
      </c>
      <c r="S534" s="0" t="n">
        <f aca="false">IF(B534=6,H534*100,0)</f>
        <v>0.4</v>
      </c>
      <c r="T534" s="0" t="n">
        <f aca="false">IF(B534=7,H534*100,0)</f>
        <v>0</v>
      </c>
      <c r="U534" s="0" t="n">
        <f aca="false">IF(B534=8,H534*100,0)</f>
        <v>0</v>
      </c>
      <c r="V534" s="0" t="n">
        <f aca="false">IF(B534=1,I534*100,0)</f>
        <v>0</v>
      </c>
      <c r="W534" s="0" t="n">
        <f aca="false">IF(B534=2,I534*100,0)</f>
        <v>0</v>
      </c>
      <c r="X534" s="0" t="n">
        <f aca="false">IF(B534=3,I534*100,0)</f>
        <v>0</v>
      </c>
      <c r="Y534" s="0" t="n">
        <f aca="false">IF(B534=4,I534*100,0)</f>
        <v>0</v>
      </c>
      <c r="Z534" s="0" t="n">
        <f aca="false">IF(B534=5,I534*100,0)</f>
        <v>0</v>
      </c>
      <c r="AA534" s="0" t="n">
        <f aca="false">IF(B534=6,I534*100,0)</f>
        <v>0.2</v>
      </c>
      <c r="AB534" s="0" t="n">
        <f aca="false">IF(B534=7,I534*100,0)</f>
        <v>0</v>
      </c>
      <c r="AC534" s="0" t="n">
        <f aca="false">IF(B534=8,I534*100,0)</f>
        <v>0</v>
      </c>
      <c r="AD534" s="0" t="n">
        <v>1</v>
      </c>
    </row>
    <row r="535" customFormat="false" ht="15" hidden="false" customHeight="false" outlineLevel="0" collapsed="false">
      <c r="A535" s="0" t="n">
        <v>534</v>
      </c>
      <c r="B535" s="0" t="n">
        <v>6</v>
      </c>
      <c r="C535" s="0" t="n">
        <v>0.229</v>
      </c>
      <c r="D535" s="0" t="n">
        <v>1.993</v>
      </c>
      <c r="E535" s="0" t="n">
        <v>0.863</v>
      </c>
      <c r="F535" s="0" t="n">
        <v>0.015</v>
      </c>
      <c r="G535" s="0" t="n">
        <v>0.005</v>
      </c>
      <c r="H535" s="0" t="n">
        <v>0.004</v>
      </c>
      <c r="I535" s="0" t="n">
        <v>0.002</v>
      </c>
      <c r="J535" s="0" t="n">
        <v>0.016</v>
      </c>
      <c r="K535" s="0" t="n">
        <v>0.004</v>
      </c>
      <c r="L535" s="0" t="n">
        <f aca="false">F535*100</f>
        <v>1.5</v>
      </c>
      <c r="M535" s="0" t="n">
        <f aca="false">G535*100</f>
        <v>0.5</v>
      </c>
      <c r="N535" s="0" t="n">
        <f aca="false">IF(B535=1,H535*100,0)</f>
        <v>0</v>
      </c>
      <c r="O535" s="0" t="n">
        <f aca="false">IF(B535=2,H535*100,0)</f>
        <v>0</v>
      </c>
      <c r="P535" s="0" t="n">
        <f aca="false">IF(B535=3,H535*100,0)</f>
        <v>0</v>
      </c>
      <c r="Q535" s="0" t="n">
        <f aca="false">IF(B535=4,H535*100,0)</f>
        <v>0</v>
      </c>
      <c r="R535" s="0" t="n">
        <f aca="false">IF(B535=5,H535*100,0)</f>
        <v>0</v>
      </c>
      <c r="S535" s="0" t="n">
        <f aca="false">IF(B535=6,H535*100,0)</f>
        <v>0.4</v>
      </c>
      <c r="T535" s="0" t="n">
        <f aca="false">IF(B535=7,H535*100,0)</f>
        <v>0</v>
      </c>
      <c r="U535" s="0" t="n">
        <f aca="false">IF(B535=8,H535*100,0)</f>
        <v>0</v>
      </c>
      <c r="V535" s="0" t="n">
        <f aca="false">IF(B535=1,I535*100,0)</f>
        <v>0</v>
      </c>
      <c r="W535" s="0" t="n">
        <f aca="false">IF(B535=2,I535*100,0)</f>
        <v>0</v>
      </c>
      <c r="X535" s="0" t="n">
        <f aca="false">IF(B535=3,I535*100,0)</f>
        <v>0</v>
      </c>
      <c r="Y535" s="0" t="n">
        <f aca="false">IF(B535=4,I535*100,0)</f>
        <v>0</v>
      </c>
      <c r="Z535" s="0" t="n">
        <f aca="false">IF(B535=5,I535*100,0)</f>
        <v>0</v>
      </c>
      <c r="AA535" s="0" t="n">
        <f aca="false">IF(B535=6,I535*100,0)</f>
        <v>0.2</v>
      </c>
      <c r="AB535" s="0" t="n">
        <f aca="false">IF(B535=7,I535*100,0)</f>
        <v>0</v>
      </c>
      <c r="AC535" s="0" t="n">
        <f aca="false">IF(B535=8,I535*100,0)</f>
        <v>0</v>
      </c>
      <c r="AD535" s="0" t="n">
        <v>1</v>
      </c>
    </row>
    <row r="536" customFormat="false" ht="15" hidden="false" customHeight="false" outlineLevel="0" collapsed="false">
      <c r="A536" s="0" t="n">
        <v>535</v>
      </c>
      <c r="B536" s="0" t="n">
        <v>6</v>
      </c>
      <c r="C536" s="0" t="n">
        <v>0.187</v>
      </c>
      <c r="D536" s="0" t="n">
        <v>1.869</v>
      </c>
      <c r="E536" s="0" t="n">
        <v>0.8865</v>
      </c>
      <c r="F536" s="0" t="n">
        <v>0.013</v>
      </c>
      <c r="G536" s="0" t="n">
        <v>0.005</v>
      </c>
      <c r="H536" s="0" t="n">
        <v>0.004</v>
      </c>
      <c r="I536" s="0" t="n">
        <v>0.002</v>
      </c>
      <c r="J536" s="0" t="n">
        <v>0.014</v>
      </c>
      <c r="K536" s="0" t="n">
        <v>0.004</v>
      </c>
      <c r="L536" s="0" t="n">
        <f aca="false">F536*100</f>
        <v>1.3</v>
      </c>
      <c r="M536" s="0" t="n">
        <f aca="false">G536*100</f>
        <v>0.5</v>
      </c>
      <c r="N536" s="0" t="n">
        <f aca="false">IF(B536=1,H536*100,0)</f>
        <v>0</v>
      </c>
      <c r="O536" s="0" t="n">
        <f aca="false">IF(B536=2,H536*100,0)</f>
        <v>0</v>
      </c>
      <c r="P536" s="0" t="n">
        <f aca="false">IF(B536=3,H536*100,0)</f>
        <v>0</v>
      </c>
      <c r="Q536" s="0" t="n">
        <f aca="false">IF(B536=4,H536*100,0)</f>
        <v>0</v>
      </c>
      <c r="R536" s="0" t="n">
        <f aca="false">IF(B536=5,H536*100,0)</f>
        <v>0</v>
      </c>
      <c r="S536" s="0" t="n">
        <f aca="false">IF(B536=6,H536*100,0)</f>
        <v>0.4</v>
      </c>
      <c r="T536" s="0" t="n">
        <f aca="false">IF(B536=7,H536*100,0)</f>
        <v>0</v>
      </c>
      <c r="U536" s="0" t="n">
        <f aca="false">IF(B536=8,H536*100,0)</f>
        <v>0</v>
      </c>
      <c r="V536" s="0" t="n">
        <f aca="false">IF(B536=1,I536*100,0)</f>
        <v>0</v>
      </c>
      <c r="W536" s="0" t="n">
        <f aca="false">IF(B536=2,I536*100,0)</f>
        <v>0</v>
      </c>
      <c r="X536" s="0" t="n">
        <f aca="false">IF(B536=3,I536*100,0)</f>
        <v>0</v>
      </c>
      <c r="Y536" s="0" t="n">
        <f aca="false">IF(B536=4,I536*100,0)</f>
        <v>0</v>
      </c>
      <c r="Z536" s="0" t="n">
        <f aca="false">IF(B536=5,I536*100,0)</f>
        <v>0</v>
      </c>
      <c r="AA536" s="0" t="n">
        <f aca="false">IF(B536=6,I536*100,0)</f>
        <v>0.2</v>
      </c>
      <c r="AB536" s="0" t="n">
        <f aca="false">IF(B536=7,I536*100,0)</f>
        <v>0</v>
      </c>
      <c r="AC536" s="0" t="n">
        <f aca="false">IF(B536=8,I536*100,0)</f>
        <v>0</v>
      </c>
      <c r="AD536" s="0" t="n">
        <v>1</v>
      </c>
    </row>
    <row r="537" customFormat="false" ht="15" hidden="false" customHeight="false" outlineLevel="0" collapsed="false">
      <c r="A537" s="0" t="n">
        <v>536</v>
      </c>
      <c r="B537" s="0" t="n">
        <v>6</v>
      </c>
      <c r="C537" s="0" t="n">
        <v>0.152</v>
      </c>
      <c r="D537" s="0" t="n">
        <v>1.736</v>
      </c>
      <c r="E537" s="0" t="n">
        <v>0.9015</v>
      </c>
      <c r="F537" s="0" t="n">
        <v>0.012</v>
      </c>
      <c r="G537" s="0" t="n">
        <v>0.005</v>
      </c>
      <c r="H537" s="0" t="n">
        <v>0.004</v>
      </c>
      <c r="I537" s="0" t="n">
        <v>0.002</v>
      </c>
      <c r="J537" s="0" t="n">
        <v>0.013</v>
      </c>
      <c r="K537" s="0" t="n">
        <v>0.004</v>
      </c>
      <c r="L537" s="0" t="n">
        <f aca="false">F537*100</f>
        <v>1.2</v>
      </c>
      <c r="M537" s="0" t="n">
        <f aca="false">G537*100</f>
        <v>0.5</v>
      </c>
      <c r="N537" s="0" t="n">
        <f aca="false">IF(B537=1,H537*100,0)</f>
        <v>0</v>
      </c>
      <c r="O537" s="0" t="n">
        <f aca="false">IF(B537=2,H537*100,0)</f>
        <v>0</v>
      </c>
      <c r="P537" s="0" t="n">
        <f aca="false">IF(B537=3,H537*100,0)</f>
        <v>0</v>
      </c>
      <c r="Q537" s="0" t="n">
        <f aca="false">IF(B537=4,H537*100,0)</f>
        <v>0</v>
      </c>
      <c r="R537" s="0" t="n">
        <f aca="false">IF(B537=5,H537*100,0)</f>
        <v>0</v>
      </c>
      <c r="S537" s="0" t="n">
        <f aca="false">IF(B537=6,H537*100,0)</f>
        <v>0.4</v>
      </c>
      <c r="T537" s="0" t="n">
        <f aca="false">IF(B537=7,H537*100,0)</f>
        <v>0</v>
      </c>
      <c r="U537" s="0" t="n">
        <f aca="false">IF(B537=8,H537*100,0)</f>
        <v>0</v>
      </c>
      <c r="V537" s="0" t="n">
        <f aca="false">IF(B537=1,I537*100,0)</f>
        <v>0</v>
      </c>
      <c r="W537" s="0" t="n">
        <f aca="false">IF(B537=2,I537*100,0)</f>
        <v>0</v>
      </c>
      <c r="X537" s="0" t="n">
        <f aca="false">IF(B537=3,I537*100,0)</f>
        <v>0</v>
      </c>
      <c r="Y537" s="0" t="n">
        <f aca="false">IF(B537=4,I537*100,0)</f>
        <v>0</v>
      </c>
      <c r="Z537" s="0" t="n">
        <f aca="false">IF(B537=5,I537*100,0)</f>
        <v>0</v>
      </c>
      <c r="AA537" s="0" t="n">
        <f aca="false">IF(B537=6,I537*100,0)</f>
        <v>0.2</v>
      </c>
      <c r="AB537" s="0" t="n">
        <f aca="false">IF(B537=7,I537*100,0)</f>
        <v>0</v>
      </c>
      <c r="AC537" s="0" t="n">
        <f aca="false">IF(B537=8,I537*100,0)</f>
        <v>0</v>
      </c>
      <c r="AD537" s="0" t="n">
        <v>1</v>
      </c>
    </row>
    <row r="538" customFormat="false" ht="15" hidden="false" customHeight="false" outlineLevel="0" collapsed="false">
      <c r="A538" s="0" t="n">
        <v>537</v>
      </c>
      <c r="B538" s="0" t="n">
        <v>6</v>
      </c>
      <c r="C538" s="0" t="n">
        <v>0.123</v>
      </c>
      <c r="D538" s="0" t="n">
        <v>1.592</v>
      </c>
      <c r="E538" s="0" t="n">
        <v>0.92</v>
      </c>
      <c r="F538" s="0" t="n">
        <v>0.011</v>
      </c>
      <c r="G538" s="0" t="n">
        <v>0.005</v>
      </c>
      <c r="H538" s="0" t="n">
        <v>0.004</v>
      </c>
      <c r="I538" s="0" t="n">
        <v>0.002</v>
      </c>
      <c r="J538" s="0" t="n">
        <v>0.012</v>
      </c>
      <c r="K538" s="0" t="n">
        <v>0.004</v>
      </c>
      <c r="L538" s="0" t="n">
        <f aca="false">F538*100</f>
        <v>1.1</v>
      </c>
      <c r="M538" s="0" t="n">
        <f aca="false">G538*100</f>
        <v>0.5</v>
      </c>
      <c r="N538" s="0" t="n">
        <f aca="false">IF(B538=1,H538*100,0)</f>
        <v>0</v>
      </c>
      <c r="O538" s="0" t="n">
        <f aca="false">IF(B538=2,H538*100,0)</f>
        <v>0</v>
      </c>
      <c r="P538" s="0" t="n">
        <f aca="false">IF(B538=3,H538*100,0)</f>
        <v>0</v>
      </c>
      <c r="Q538" s="0" t="n">
        <f aca="false">IF(B538=4,H538*100,0)</f>
        <v>0</v>
      </c>
      <c r="R538" s="0" t="n">
        <f aca="false">IF(B538=5,H538*100,0)</f>
        <v>0</v>
      </c>
      <c r="S538" s="0" t="n">
        <f aca="false">IF(B538=6,H538*100,0)</f>
        <v>0.4</v>
      </c>
      <c r="T538" s="0" t="n">
        <f aca="false">IF(B538=7,H538*100,0)</f>
        <v>0</v>
      </c>
      <c r="U538" s="0" t="n">
        <f aca="false">IF(B538=8,H538*100,0)</f>
        <v>0</v>
      </c>
      <c r="V538" s="0" t="n">
        <f aca="false">IF(B538=1,I538*100,0)</f>
        <v>0</v>
      </c>
      <c r="W538" s="0" t="n">
        <f aca="false">IF(B538=2,I538*100,0)</f>
        <v>0</v>
      </c>
      <c r="X538" s="0" t="n">
        <f aca="false">IF(B538=3,I538*100,0)</f>
        <v>0</v>
      </c>
      <c r="Y538" s="0" t="n">
        <f aca="false">IF(B538=4,I538*100,0)</f>
        <v>0</v>
      </c>
      <c r="Z538" s="0" t="n">
        <f aca="false">IF(B538=5,I538*100,0)</f>
        <v>0</v>
      </c>
      <c r="AA538" s="0" t="n">
        <f aca="false">IF(B538=6,I538*100,0)</f>
        <v>0.2</v>
      </c>
      <c r="AB538" s="0" t="n">
        <f aca="false">IF(B538=7,I538*100,0)</f>
        <v>0</v>
      </c>
      <c r="AC538" s="0" t="n">
        <f aca="false">IF(B538=8,I538*100,0)</f>
        <v>0</v>
      </c>
      <c r="AD538" s="0" t="n">
        <v>1</v>
      </c>
    </row>
    <row r="539" customFormat="false" ht="15" hidden="false" customHeight="false" outlineLevel="0" collapsed="false">
      <c r="A539" s="0" t="n">
        <v>538</v>
      </c>
      <c r="B539" s="0" t="n">
        <v>6</v>
      </c>
      <c r="C539" s="0" t="n">
        <v>0.078</v>
      </c>
      <c r="D539" s="0" t="n">
        <v>1.272</v>
      </c>
      <c r="E539" s="0" t="n">
        <v>0.931</v>
      </c>
      <c r="F539" s="0" t="n">
        <v>0.014</v>
      </c>
      <c r="G539" s="0" t="n">
        <v>0.005</v>
      </c>
      <c r="H539" s="0" t="n">
        <v>0.004</v>
      </c>
      <c r="I539" s="0" t="n">
        <v>0.002</v>
      </c>
      <c r="J539" s="0" t="n">
        <v>0.015</v>
      </c>
      <c r="K539" s="0" t="n">
        <v>0.004</v>
      </c>
      <c r="L539" s="0" t="n">
        <f aca="false">F539*100</f>
        <v>1.4</v>
      </c>
      <c r="M539" s="0" t="n">
        <f aca="false">G539*100</f>
        <v>0.5</v>
      </c>
      <c r="N539" s="0" t="n">
        <f aca="false">IF(B539=1,H539*100,0)</f>
        <v>0</v>
      </c>
      <c r="O539" s="0" t="n">
        <f aca="false">IF(B539=2,H539*100,0)</f>
        <v>0</v>
      </c>
      <c r="P539" s="0" t="n">
        <f aca="false">IF(B539=3,H539*100,0)</f>
        <v>0</v>
      </c>
      <c r="Q539" s="0" t="n">
        <f aca="false">IF(B539=4,H539*100,0)</f>
        <v>0</v>
      </c>
      <c r="R539" s="0" t="n">
        <f aca="false">IF(B539=5,H539*100,0)</f>
        <v>0</v>
      </c>
      <c r="S539" s="0" t="n">
        <f aca="false">IF(B539=6,H539*100,0)</f>
        <v>0.4</v>
      </c>
      <c r="T539" s="0" t="n">
        <f aca="false">IF(B539=7,H539*100,0)</f>
        <v>0</v>
      </c>
      <c r="U539" s="0" t="n">
        <f aca="false">IF(B539=8,H539*100,0)</f>
        <v>0</v>
      </c>
      <c r="V539" s="0" t="n">
        <f aca="false">IF(B539=1,I539*100,0)</f>
        <v>0</v>
      </c>
      <c r="W539" s="0" t="n">
        <f aca="false">IF(B539=2,I539*100,0)</f>
        <v>0</v>
      </c>
      <c r="X539" s="0" t="n">
        <f aca="false">IF(B539=3,I539*100,0)</f>
        <v>0</v>
      </c>
      <c r="Y539" s="0" t="n">
        <f aca="false">IF(B539=4,I539*100,0)</f>
        <v>0</v>
      </c>
      <c r="Z539" s="0" t="n">
        <f aca="false">IF(B539=5,I539*100,0)</f>
        <v>0</v>
      </c>
      <c r="AA539" s="0" t="n">
        <f aca="false">IF(B539=6,I539*100,0)</f>
        <v>0.2</v>
      </c>
      <c r="AB539" s="0" t="n">
        <f aca="false">IF(B539=7,I539*100,0)</f>
        <v>0</v>
      </c>
      <c r="AC539" s="0" t="n">
        <f aca="false">IF(B539=8,I539*100,0)</f>
        <v>0</v>
      </c>
      <c r="AD539" s="0" t="n">
        <v>1</v>
      </c>
    </row>
    <row r="540" customFormat="false" ht="15" hidden="false" customHeight="false" outlineLevel="0" collapsed="false">
      <c r="A540" s="0" t="n">
        <v>539</v>
      </c>
      <c r="B540" s="0" t="n">
        <v>6</v>
      </c>
      <c r="C540" s="0" t="n">
        <v>0.601</v>
      </c>
      <c r="D540" s="0" t="n">
        <v>3.502</v>
      </c>
      <c r="E540" s="0" t="n">
        <v>0.7235</v>
      </c>
      <c r="F540" s="0" t="n">
        <v>0.017</v>
      </c>
      <c r="G540" s="0" t="n">
        <v>0.006</v>
      </c>
      <c r="H540" s="0" t="n">
        <v>0.004</v>
      </c>
      <c r="I540" s="0" t="n">
        <v>0.002</v>
      </c>
      <c r="J540" s="0" t="n">
        <v>0.018</v>
      </c>
      <c r="K540" s="0" t="n">
        <v>0.004</v>
      </c>
      <c r="L540" s="0" t="n">
        <f aca="false">F540*100</f>
        <v>1.7</v>
      </c>
      <c r="M540" s="0" t="n">
        <f aca="false">G540*100</f>
        <v>0.6</v>
      </c>
      <c r="N540" s="0" t="n">
        <f aca="false">IF(B540=1,H540*100,0)</f>
        <v>0</v>
      </c>
      <c r="O540" s="0" t="n">
        <f aca="false">IF(B540=2,H540*100,0)</f>
        <v>0</v>
      </c>
      <c r="P540" s="0" t="n">
        <f aca="false">IF(B540=3,H540*100,0)</f>
        <v>0</v>
      </c>
      <c r="Q540" s="0" t="n">
        <f aca="false">IF(B540=4,H540*100,0)</f>
        <v>0</v>
      </c>
      <c r="R540" s="0" t="n">
        <f aca="false">IF(B540=5,H540*100,0)</f>
        <v>0</v>
      </c>
      <c r="S540" s="0" t="n">
        <f aca="false">IF(B540=6,H540*100,0)</f>
        <v>0.4</v>
      </c>
      <c r="T540" s="0" t="n">
        <f aca="false">IF(B540=7,H540*100,0)</f>
        <v>0</v>
      </c>
      <c r="U540" s="0" t="n">
        <f aca="false">IF(B540=8,H540*100,0)</f>
        <v>0</v>
      </c>
      <c r="V540" s="0" t="n">
        <f aca="false">IF(B540=1,I540*100,0)</f>
        <v>0</v>
      </c>
      <c r="W540" s="0" t="n">
        <f aca="false">IF(B540=2,I540*100,0)</f>
        <v>0</v>
      </c>
      <c r="X540" s="0" t="n">
        <f aca="false">IF(B540=3,I540*100,0)</f>
        <v>0</v>
      </c>
      <c r="Y540" s="0" t="n">
        <f aca="false">IF(B540=4,I540*100,0)</f>
        <v>0</v>
      </c>
      <c r="Z540" s="0" t="n">
        <f aca="false">IF(B540=5,I540*100,0)</f>
        <v>0</v>
      </c>
      <c r="AA540" s="0" t="n">
        <f aca="false">IF(B540=6,I540*100,0)</f>
        <v>0.2</v>
      </c>
      <c r="AB540" s="0" t="n">
        <f aca="false">IF(B540=7,I540*100,0)</f>
        <v>0</v>
      </c>
      <c r="AC540" s="0" t="n">
        <f aca="false">IF(B540=8,I540*100,0)</f>
        <v>0</v>
      </c>
      <c r="AD540" s="0" t="n">
        <v>1</v>
      </c>
    </row>
    <row r="541" customFormat="false" ht="15" hidden="false" customHeight="false" outlineLevel="0" collapsed="false">
      <c r="A541" s="0" t="n">
        <v>540</v>
      </c>
      <c r="B541" s="0" t="n">
        <v>6</v>
      </c>
      <c r="C541" s="0" t="n">
        <v>0.548</v>
      </c>
      <c r="D541" s="0" t="n">
        <v>3.449</v>
      </c>
      <c r="E541" s="0" t="n">
        <v>0.77</v>
      </c>
      <c r="F541" s="0" t="n">
        <v>0.017</v>
      </c>
      <c r="G541" s="0" t="n">
        <v>0.006</v>
      </c>
      <c r="H541" s="0" t="n">
        <v>0.004</v>
      </c>
      <c r="I541" s="0" t="n">
        <v>0.002</v>
      </c>
      <c r="J541" s="0" t="n">
        <v>0.018</v>
      </c>
      <c r="K541" s="0" t="n">
        <v>0.004</v>
      </c>
      <c r="L541" s="0" t="n">
        <f aca="false">F541*100</f>
        <v>1.7</v>
      </c>
      <c r="M541" s="0" t="n">
        <f aca="false">G541*100</f>
        <v>0.6</v>
      </c>
      <c r="N541" s="0" t="n">
        <f aca="false">IF(B541=1,H541*100,0)</f>
        <v>0</v>
      </c>
      <c r="O541" s="0" t="n">
        <f aca="false">IF(B541=2,H541*100,0)</f>
        <v>0</v>
      </c>
      <c r="P541" s="0" t="n">
        <f aca="false">IF(B541=3,H541*100,0)</f>
        <v>0</v>
      </c>
      <c r="Q541" s="0" t="n">
        <f aca="false">IF(B541=4,H541*100,0)</f>
        <v>0</v>
      </c>
      <c r="R541" s="0" t="n">
        <f aca="false">IF(B541=5,H541*100,0)</f>
        <v>0</v>
      </c>
      <c r="S541" s="0" t="n">
        <f aca="false">IF(B541=6,H541*100,0)</f>
        <v>0.4</v>
      </c>
      <c r="T541" s="0" t="n">
        <f aca="false">IF(B541=7,H541*100,0)</f>
        <v>0</v>
      </c>
      <c r="U541" s="0" t="n">
        <f aca="false">IF(B541=8,H541*100,0)</f>
        <v>0</v>
      </c>
      <c r="V541" s="0" t="n">
        <f aca="false">IF(B541=1,I541*100,0)</f>
        <v>0</v>
      </c>
      <c r="W541" s="0" t="n">
        <f aca="false">IF(B541=2,I541*100,0)</f>
        <v>0</v>
      </c>
      <c r="X541" s="0" t="n">
        <f aca="false">IF(B541=3,I541*100,0)</f>
        <v>0</v>
      </c>
      <c r="Y541" s="0" t="n">
        <f aca="false">IF(B541=4,I541*100,0)</f>
        <v>0</v>
      </c>
      <c r="Z541" s="0" t="n">
        <f aca="false">IF(B541=5,I541*100,0)</f>
        <v>0</v>
      </c>
      <c r="AA541" s="0" t="n">
        <f aca="false">IF(B541=6,I541*100,0)</f>
        <v>0.2</v>
      </c>
      <c r="AB541" s="0" t="n">
        <f aca="false">IF(B541=7,I541*100,0)</f>
        <v>0</v>
      </c>
      <c r="AC541" s="0" t="n">
        <f aca="false">IF(B541=8,I541*100,0)</f>
        <v>0</v>
      </c>
      <c r="AD541" s="0" t="n">
        <v>1</v>
      </c>
    </row>
    <row r="542" customFormat="false" ht="15" hidden="false" customHeight="false" outlineLevel="0" collapsed="false">
      <c r="A542" s="0" t="n">
        <v>541</v>
      </c>
      <c r="B542" s="0" t="n">
        <v>6</v>
      </c>
      <c r="C542" s="0" t="n">
        <v>0.493</v>
      </c>
      <c r="D542" s="0" t="n">
        <v>3.384</v>
      </c>
      <c r="E542" s="0" t="n">
        <v>0.758</v>
      </c>
      <c r="F542" s="0" t="n">
        <v>0.017</v>
      </c>
      <c r="G542" s="0" t="n">
        <v>0.005</v>
      </c>
      <c r="H542" s="0" t="n">
        <v>0.004</v>
      </c>
      <c r="I542" s="0" t="n">
        <v>0.002</v>
      </c>
      <c r="J542" s="0" t="n">
        <v>0.018</v>
      </c>
      <c r="K542" s="0" t="n">
        <v>0.004</v>
      </c>
      <c r="L542" s="0" t="n">
        <f aca="false">F542*100</f>
        <v>1.7</v>
      </c>
      <c r="M542" s="0" t="n">
        <f aca="false">G542*100</f>
        <v>0.5</v>
      </c>
      <c r="N542" s="0" t="n">
        <f aca="false">IF(B542=1,H542*100,0)</f>
        <v>0</v>
      </c>
      <c r="O542" s="0" t="n">
        <f aca="false">IF(B542=2,H542*100,0)</f>
        <v>0</v>
      </c>
      <c r="P542" s="0" t="n">
        <f aca="false">IF(B542=3,H542*100,0)</f>
        <v>0</v>
      </c>
      <c r="Q542" s="0" t="n">
        <f aca="false">IF(B542=4,H542*100,0)</f>
        <v>0</v>
      </c>
      <c r="R542" s="0" t="n">
        <f aca="false">IF(B542=5,H542*100,0)</f>
        <v>0</v>
      </c>
      <c r="S542" s="0" t="n">
        <f aca="false">IF(B542=6,H542*100,0)</f>
        <v>0.4</v>
      </c>
      <c r="T542" s="0" t="n">
        <f aca="false">IF(B542=7,H542*100,0)</f>
        <v>0</v>
      </c>
      <c r="U542" s="0" t="n">
        <f aca="false">IF(B542=8,H542*100,0)</f>
        <v>0</v>
      </c>
      <c r="V542" s="0" t="n">
        <f aca="false">IF(B542=1,I542*100,0)</f>
        <v>0</v>
      </c>
      <c r="W542" s="0" t="n">
        <f aca="false">IF(B542=2,I542*100,0)</f>
        <v>0</v>
      </c>
      <c r="X542" s="0" t="n">
        <f aca="false">IF(B542=3,I542*100,0)</f>
        <v>0</v>
      </c>
      <c r="Y542" s="0" t="n">
        <f aca="false">IF(B542=4,I542*100,0)</f>
        <v>0</v>
      </c>
      <c r="Z542" s="0" t="n">
        <f aca="false">IF(B542=5,I542*100,0)</f>
        <v>0</v>
      </c>
      <c r="AA542" s="0" t="n">
        <f aca="false">IF(B542=6,I542*100,0)</f>
        <v>0.2</v>
      </c>
      <c r="AB542" s="0" t="n">
        <f aca="false">IF(B542=7,I542*100,0)</f>
        <v>0</v>
      </c>
      <c r="AC542" s="0" t="n">
        <f aca="false">IF(B542=8,I542*100,0)</f>
        <v>0</v>
      </c>
      <c r="AD542" s="0" t="n">
        <v>1</v>
      </c>
    </row>
    <row r="543" customFormat="false" ht="15" hidden="false" customHeight="false" outlineLevel="0" collapsed="false">
      <c r="A543" s="0" t="n">
        <v>542</v>
      </c>
      <c r="B543" s="0" t="n">
        <v>6</v>
      </c>
      <c r="C543" s="0" t="n">
        <v>0.44</v>
      </c>
      <c r="D543" s="0" t="n">
        <v>3.31</v>
      </c>
      <c r="E543" s="0" t="n">
        <v>0.7755</v>
      </c>
      <c r="F543" s="0" t="n">
        <v>0.013</v>
      </c>
      <c r="G543" s="0" t="n">
        <v>0.005</v>
      </c>
      <c r="H543" s="0" t="n">
        <v>0.004</v>
      </c>
      <c r="I543" s="0" t="n">
        <v>0.002</v>
      </c>
      <c r="J543" s="0" t="n">
        <v>0.014</v>
      </c>
      <c r="K543" s="0" t="n">
        <v>0.004</v>
      </c>
      <c r="L543" s="0" t="n">
        <f aca="false">F543*100</f>
        <v>1.3</v>
      </c>
      <c r="M543" s="0" t="n">
        <f aca="false">G543*100</f>
        <v>0.5</v>
      </c>
      <c r="N543" s="0" t="n">
        <f aca="false">IF(B543=1,H543*100,0)</f>
        <v>0</v>
      </c>
      <c r="O543" s="0" t="n">
        <f aca="false">IF(B543=2,H543*100,0)</f>
        <v>0</v>
      </c>
      <c r="P543" s="0" t="n">
        <f aca="false">IF(B543=3,H543*100,0)</f>
        <v>0</v>
      </c>
      <c r="Q543" s="0" t="n">
        <f aca="false">IF(B543=4,H543*100,0)</f>
        <v>0</v>
      </c>
      <c r="R543" s="0" t="n">
        <f aca="false">IF(B543=5,H543*100,0)</f>
        <v>0</v>
      </c>
      <c r="S543" s="0" t="n">
        <f aca="false">IF(B543=6,H543*100,0)</f>
        <v>0.4</v>
      </c>
      <c r="T543" s="0" t="n">
        <f aca="false">IF(B543=7,H543*100,0)</f>
        <v>0</v>
      </c>
      <c r="U543" s="0" t="n">
        <f aca="false">IF(B543=8,H543*100,0)</f>
        <v>0</v>
      </c>
      <c r="V543" s="0" t="n">
        <f aca="false">IF(B543=1,I543*100,0)</f>
        <v>0</v>
      </c>
      <c r="W543" s="0" t="n">
        <f aca="false">IF(B543=2,I543*100,0)</f>
        <v>0</v>
      </c>
      <c r="X543" s="0" t="n">
        <f aca="false">IF(B543=3,I543*100,0)</f>
        <v>0</v>
      </c>
      <c r="Y543" s="0" t="n">
        <f aca="false">IF(B543=4,I543*100,0)</f>
        <v>0</v>
      </c>
      <c r="Z543" s="0" t="n">
        <f aca="false">IF(B543=5,I543*100,0)</f>
        <v>0</v>
      </c>
      <c r="AA543" s="0" t="n">
        <f aca="false">IF(B543=6,I543*100,0)</f>
        <v>0.2</v>
      </c>
      <c r="AB543" s="0" t="n">
        <f aca="false">IF(B543=7,I543*100,0)</f>
        <v>0</v>
      </c>
      <c r="AC543" s="0" t="n">
        <f aca="false">IF(B543=8,I543*100,0)</f>
        <v>0</v>
      </c>
      <c r="AD543" s="0" t="n">
        <v>1</v>
      </c>
    </row>
    <row r="544" customFormat="false" ht="15" hidden="false" customHeight="false" outlineLevel="0" collapsed="false">
      <c r="A544" s="0" t="n">
        <v>543</v>
      </c>
      <c r="B544" s="0" t="n">
        <v>6</v>
      </c>
      <c r="C544" s="0" t="n">
        <v>0.372</v>
      </c>
      <c r="D544" s="0" t="n">
        <v>3.189</v>
      </c>
      <c r="E544" s="0" t="n">
        <v>0.815</v>
      </c>
      <c r="F544" s="0" t="n">
        <v>0.011</v>
      </c>
      <c r="G544" s="0" t="n">
        <v>0.005</v>
      </c>
      <c r="H544" s="0" t="n">
        <v>0.004</v>
      </c>
      <c r="I544" s="0" t="n">
        <v>0.002</v>
      </c>
      <c r="J544" s="0" t="n">
        <v>0.012</v>
      </c>
      <c r="K544" s="0" t="n">
        <v>0.004</v>
      </c>
      <c r="L544" s="0" t="n">
        <f aca="false">F544*100</f>
        <v>1.1</v>
      </c>
      <c r="M544" s="0" t="n">
        <f aca="false">G544*100</f>
        <v>0.5</v>
      </c>
      <c r="N544" s="0" t="n">
        <f aca="false">IF(B544=1,H544*100,0)</f>
        <v>0</v>
      </c>
      <c r="O544" s="0" t="n">
        <f aca="false">IF(B544=2,H544*100,0)</f>
        <v>0</v>
      </c>
      <c r="P544" s="0" t="n">
        <f aca="false">IF(B544=3,H544*100,0)</f>
        <v>0</v>
      </c>
      <c r="Q544" s="0" t="n">
        <f aca="false">IF(B544=4,H544*100,0)</f>
        <v>0</v>
      </c>
      <c r="R544" s="0" t="n">
        <f aca="false">IF(B544=5,H544*100,0)</f>
        <v>0</v>
      </c>
      <c r="S544" s="0" t="n">
        <f aca="false">IF(B544=6,H544*100,0)</f>
        <v>0.4</v>
      </c>
      <c r="T544" s="0" t="n">
        <f aca="false">IF(B544=7,H544*100,0)</f>
        <v>0</v>
      </c>
      <c r="U544" s="0" t="n">
        <f aca="false">IF(B544=8,H544*100,0)</f>
        <v>0</v>
      </c>
      <c r="V544" s="0" t="n">
        <f aca="false">IF(B544=1,I544*100,0)</f>
        <v>0</v>
      </c>
      <c r="W544" s="0" t="n">
        <f aca="false">IF(B544=2,I544*100,0)</f>
        <v>0</v>
      </c>
      <c r="X544" s="0" t="n">
        <f aca="false">IF(B544=3,I544*100,0)</f>
        <v>0</v>
      </c>
      <c r="Y544" s="0" t="n">
        <f aca="false">IF(B544=4,I544*100,0)</f>
        <v>0</v>
      </c>
      <c r="Z544" s="0" t="n">
        <f aca="false">IF(B544=5,I544*100,0)</f>
        <v>0</v>
      </c>
      <c r="AA544" s="0" t="n">
        <f aca="false">IF(B544=6,I544*100,0)</f>
        <v>0.2</v>
      </c>
      <c r="AB544" s="0" t="n">
        <f aca="false">IF(B544=7,I544*100,0)</f>
        <v>0</v>
      </c>
      <c r="AC544" s="0" t="n">
        <f aca="false">IF(B544=8,I544*100,0)</f>
        <v>0</v>
      </c>
      <c r="AD544" s="0" t="n">
        <v>1</v>
      </c>
    </row>
    <row r="545" customFormat="false" ht="15" hidden="false" customHeight="false" outlineLevel="0" collapsed="false">
      <c r="A545" s="0" t="n">
        <v>544</v>
      </c>
      <c r="B545" s="0" t="n">
        <v>6</v>
      </c>
      <c r="C545" s="0" t="n">
        <v>0.313</v>
      </c>
      <c r="D545" s="0" t="n">
        <v>3.055</v>
      </c>
      <c r="E545" s="0" t="n">
        <v>0.835</v>
      </c>
      <c r="F545" s="0" t="n">
        <v>0.011</v>
      </c>
      <c r="G545" s="0" t="n">
        <v>0.005</v>
      </c>
      <c r="H545" s="0" t="n">
        <v>0.004</v>
      </c>
      <c r="I545" s="0" t="n">
        <v>0.002</v>
      </c>
      <c r="J545" s="0" t="n">
        <v>0.012</v>
      </c>
      <c r="K545" s="0" t="n">
        <v>0.004</v>
      </c>
      <c r="L545" s="0" t="n">
        <f aca="false">F545*100</f>
        <v>1.1</v>
      </c>
      <c r="M545" s="0" t="n">
        <f aca="false">G545*100</f>
        <v>0.5</v>
      </c>
      <c r="N545" s="0" t="n">
        <f aca="false">IF(B545=1,H545*100,0)</f>
        <v>0</v>
      </c>
      <c r="O545" s="0" t="n">
        <f aca="false">IF(B545=2,H545*100,0)</f>
        <v>0</v>
      </c>
      <c r="P545" s="0" t="n">
        <f aca="false">IF(B545=3,H545*100,0)</f>
        <v>0</v>
      </c>
      <c r="Q545" s="0" t="n">
        <f aca="false">IF(B545=4,H545*100,0)</f>
        <v>0</v>
      </c>
      <c r="R545" s="0" t="n">
        <f aca="false">IF(B545=5,H545*100,0)</f>
        <v>0</v>
      </c>
      <c r="S545" s="0" t="n">
        <f aca="false">IF(B545=6,H545*100,0)</f>
        <v>0.4</v>
      </c>
      <c r="T545" s="0" t="n">
        <f aca="false">IF(B545=7,H545*100,0)</f>
        <v>0</v>
      </c>
      <c r="U545" s="0" t="n">
        <f aca="false">IF(B545=8,H545*100,0)</f>
        <v>0</v>
      </c>
      <c r="V545" s="0" t="n">
        <f aca="false">IF(B545=1,I545*100,0)</f>
        <v>0</v>
      </c>
      <c r="W545" s="0" t="n">
        <f aca="false">IF(B545=2,I545*100,0)</f>
        <v>0</v>
      </c>
      <c r="X545" s="0" t="n">
        <f aca="false">IF(B545=3,I545*100,0)</f>
        <v>0</v>
      </c>
      <c r="Y545" s="0" t="n">
        <f aca="false">IF(B545=4,I545*100,0)</f>
        <v>0</v>
      </c>
      <c r="Z545" s="0" t="n">
        <f aca="false">IF(B545=5,I545*100,0)</f>
        <v>0</v>
      </c>
      <c r="AA545" s="0" t="n">
        <f aca="false">IF(B545=6,I545*100,0)</f>
        <v>0.2</v>
      </c>
      <c r="AB545" s="0" t="n">
        <f aca="false">IF(B545=7,I545*100,0)</f>
        <v>0</v>
      </c>
      <c r="AC545" s="0" t="n">
        <f aca="false">IF(B545=8,I545*100,0)</f>
        <v>0</v>
      </c>
      <c r="AD545" s="0" t="n">
        <v>1</v>
      </c>
    </row>
    <row r="546" customFormat="false" ht="15" hidden="false" customHeight="false" outlineLevel="0" collapsed="false">
      <c r="A546" s="0" t="n">
        <v>545</v>
      </c>
      <c r="B546" s="0" t="n">
        <v>6</v>
      </c>
      <c r="C546" s="0" t="n">
        <v>0.249</v>
      </c>
      <c r="D546" s="0" t="n">
        <v>2.852</v>
      </c>
      <c r="E546" s="0" t="n">
        <v>0.8435</v>
      </c>
      <c r="F546" s="0" t="n">
        <v>0.01</v>
      </c>
      <c r="G546" s="0" t="n">
        <v>0.005</v>
      </c>
      <c r="H546" s="0" t="n">
        <v>0.004</v>
      </c>
      <c r="I546" s="0" t="n">
        <v>0.002</v>
      </c>
      <c r="J546" s="0" t="n">
        <v>0.011</v>
      </c>
      <c r="K546" s="0" t="n">
        <v>0.004</v>
      </c>
      <c r="L546" s="0" t="n">
        <f aca="false">F546*100</f>
        <v>1</v>
      </c>
      <c r="M546" s="0" t="n">
        <f aca="false">G546*100</f>
        <v>0.5</v>
      </c>
      <c r="N546" s="0" t="n">
        <f aca="false">IF(B546=1,H546*100,0)</f>
        <v>0</v>
      </c>
      <c r="O546" s="0" t="n">
        <f aca="false">IF(B546=2,H546*100,0)</f>
        <v>0</v>
      </c>
      <c r="P546" s="0" t="n">
        <f aca="false">IF(B546=3,H546*100,0)</f>
        <v>0</v>
      </c>
      <c r="Q546" s="0" t="n">
        <f aca="false">IF(B546=4,H546*100,0)</f>
        <v>0</v>
      </c>
      <c r="R546" s="0" t="n">
        <f aca="false">IF(B546=5,H546*100,0)</f>
        <v>0</v>
      </c>
      <c r="S546" s="0" t="n">
        <f aca="false">IF(B546=6,H546*100,0)</f>
        <v>0.4</v>
      </c>
      <c r="T546" s="0" t="n">
        <f aca="false">IF(B546=7,H546*100,0)</f>
        <v>0</v>
      </c>
      <c r="U546" s="0" t="n">
        <f aca="false">IF(B546=8,H546*100,0)</f>
        <v>0</v>
      </c>
      <c r="V546" s="0" t="n">
        <f aca="false">IF(B546=1,I546*100,0)</f>
        <v>0</v>
      </c>
      <c r="W546" s="0" t="n">
        <f aca="false">IF(B546=2,I546*100,0)</f>
        <v>0</v>
      </c>
      <c r="X546" s="0" t="n">
        <f aca="false">IF(B546=3,I546*100,0)</f>
        <v>0</v>
      </c>
      <c r="Y546" s="0" t="n">
        <f aca="false">IF(B546=4,I546*100,0)</f>
        <v>0</v>
      </c>
      <c r="Z546" s="0" t="n">
        <f aca="false">IF(B546=5,I546*100,0)</f>
        <v>0</v>
      </c>
      <c r="AA546" s="0" t="n">
        <f aca="false">IF(B546=6,I546*100,0)</f>
        <v>0.2</v>
      </c>
      <c r="AB546" s="0" t="n">
        <f aca="false">IF(B546=7,I546*100,0)</f>
        <v>0</v>
      </c>
      <c r="AC546" s="0" t="n">
        <f aca="false">IF(B546=8,I546*100,0)</f>
        <v>0</v>
      </c>
      <c r="AD546" s="0" t="n">
        <v>1</v>
      </c>
    </row>
    <row r="547" customFormat="false" ht="15" hidden="false" customHeight="false" outlineLevel="0" collapsed="false">
      <c r="A547" s="0" t="n">
        <v>546</v>
      </c>
      <c r="B547" s="0" t="n">
        <v>6</v>
      </c>
      <c r="C547" s="0" t="n">
        <v>0.185</v>
      </c>
      <c r="D547" s="0" t="n">
        <v>2.576</v>
      </c>
      <c r="E547" s="0" t="n">
        <v>0.8925</v>
      </c>
      <c r="F547" s="0" t="n">
        <v>0.015</v>
      </c>
      <c r="G547" s="0" t="n">
        <v>0.005</v>
      </c>
      <c r="H547" s="0" t="n">
        <v>0.004</v>
      </c>
      <c r="I547" s="0" t="n">
        <v>0.002</v>
      </c>
      <c r="J547" s="0" t="n">
        <v>0.016</v>
      </c>
      <c r="K547" s="0" t="n">
        <v>0.004</v>
      </c>
      <c r="L547" s="0" t="n">
        <f aca="false">F547*100</f>
        <v>1.5</v>
      </c>
      <c r="M547" s="0" t="n">
        <f aca="false">G547*100</f>
        <v>0.5</v>
      </c>
      <c r="N547" s="0" t="n">
        <f aca="false">IF(B547=1,H547*100,0)</f>
        <v>0</v>
      </c>
      <c r="O547" s="0" t="n">
        <f aca="false">IF(B547=2,H547*100,0)</f>
        <v>0</v>
      </c>
      <c r="P547" s="0" t="n">
        <f aca="false">IF(B547=3,H547*100,0)</f>
        <v>0</v>
      </c>
      <c r="Q547" s="0" t="n">
        <f aca="false">IF(B547=4,H547*100,0)</f>
        <v>0</v>
      </c>
      <c r="R547" s="0" t="n">
        <f aca="false">IF(B547=5,H547*100,0)</f>
        <v>0</v>
      </c>
      <c r="S547" s="0" t="n">
        <f aca="false">IF(B547=6,H547*100,0)</f>
        <v>0.4</v>
      </c>
      <c r="T547" s="0" t="n">
        <f aca="false">IF(B547=7,H547*100,0)</f>
        <v>0</v>
      </c>
      <c r="U547" s="0" t="n">
        <f aca="false">IF(B547=8,H547*100,0)</f>
        <v>0</v>
      </c>
      <c r="V547" s="0" t="n">
        <f aca="false">IF(B547=1,I547*100,0)</f>
        <v>0</v>
      </c>
      <c r="W547" s="0" t="n">
        <f aca="false">IF(B547=2,I547*100,0)</f>
        <v>0</v>
      </c>
      <c r="X547" s="0" t="n">
        <f aca="false">IF(B547=3,I547*100,0)</f>
        <v>0</v>
      </c>
      <c r="Y547" s="0" t="n">
        <f aca="false">IF(B547=4,I547*100,0)</f>
        <v>0</v>
      </c>
      <c r="Z547" s="0" t="n">
        <f aca="false">IF(B547=5,I547*100,0)</f>
        <v>0</v>
      </c>
      <c r="AA547" s="0" t="n">
        <f aca="false">IF(B547=6,I547*100,0)</f>
        <v>0.2</v>
      </c>
      <c r="AB547" s="0" t="n">
        <f aca="false">IF(B547=7,I547*100,0)</f>
        <v>0</v>
      </c>
      <c r="AC547" s="0" t="n">
        <f aca="false">IF(B547=8,I547*100,0)</f>
        <v>0</v>
      </c>
      <c r="AD547" s="0" t="n">
        <v>1</v>
      </c>
    </row>
    <row r="548" customFormat="false" ht="15" hidden="false" customHeight="false" outlineLevel="0" collapsed="false">
      <c r="A548" s="0" t="n">
        <v>547</v>
      </c>
      <c r="B548" s="0" t="n">
        <v>6</v>
      </c>
      <c r="C548" s="0" t="n">
        <v>0.153</v>
      </c>
      <c r="D548" s="0" t="n">
        <v>2.391</v>
      </c>
      <c r="E548" s="0" t="n">
        <v>0.88</v>
      </c>
      <c r="F548" s="0" t="n">
        <v>0.017</v>
      </c>
      <c r="G548" s="0" t="n">
        <v>0.005</v>
      </c>
      <c r="H548" s="0" t="n">
        <v>0.004</v>
      </c>
      <c r="I548" s="0" t="n">
        <v>0.002</v>
      </c>
      <c r="J548" s="0" t="n">
        <v>0.018</v>
      </c>
      <c r="K548" s="0" t="n">
        <v>0.004</v>
      </c>
      <c r="L548" s="0" t="n">
        <f aca="false">F548*100</f>
        <v>1.7</v>
      </c>
      <c r="M548" s="0" t="n">
        <f aca="false">G548*100</f>
        <v>0.5</v>
      </c>
      <c r="N548" s="0" t="n">
        <f aca="false">IF(B548=1,H548*100,0)</f>
        <v>0</v>
      </c>
      <c r="O548" s="0" t="n">
        <f aca="false">IF(B548=2,H548*100,0)</f>
        <v>0</v>
      </c>
      <c r="P548" s="0" t="n">
        <f aca="false">IF(B548=3,H548*100,0)</f>
        <v>0</v>
      </c>
      <c r="Q548" s="0" t="n">
        <f aca="false">IF(B548=4,H548*100,0)</f>
        <v>0</v>
      </c>
      <c r="R548" s="0" t="n">
        <f aca="false">IF(B548=5,H548*100,0)</f>
        <v>0</v>
      </c>
      <c r="S548" s="0" t="n">
        <f aca="false">IF(B548=6,H548*100,0)</f>
        <v>0.4</v>
      </c>
      <c r="T548" s="0" t="n">
        <f aca="false">IF(B548=7,H548*100,0)</f>
        <v>0</v>
      </c>
      <c r="U548" s="0" t="n">
        <f aca="false">IF(B548=8,H548*100,0)</f>
        <v>0</v>
      </c>
      <c r="V548" s="0" t="n">
        <f aca="false">IF(B548=1,I548*100,0)</f>
        <v>0</v>
      </c>
      <c r="W548" s="0" t="n">
        <f aca="false">IF(B548=2,I548*100,0)</f>
        <v>0</v>
      </c>
      <c r="X548" s="0" t="n">
        <f aca="false">IF(B548=3,I548*100,0)</f>
        <v>0</v>
      </c>
      <c r="Y548" s="0" t="n">
        <f aca="false">IF(B548=4,I548*100,0)</f>
        <v>0</v>
      </c>
      <c r="Z548" s="0" t="n">
        <f aca="false">IF(B548=5,I548*100,0)</f>
        <v>0</v>
      </c>
      <c r="AA548" s="0" t="n">
        <f aca="false">IF(B548=6,I548*100,0)</f>
        <v>0.2</v>
      </c>
      <c r="AB548" s="0" t="n">
        <f aca="false">IF(B548=7,I548*100,0)</f>
        <v>0</v>
      </c>
      <c r="AC548" s="0" t="n">
        <f aca="false">IF(B548=8,I548*100,0)</f>
        <v>0</v>
      </c>
      <c r="AD548" s="0" t="n">
        <v>1</v>
      </c>
    </row>
    <row r="549" customFormat="false" ht="15" hidden="false" customHeight="false" outlineLevel="0" collapsed="false">
      <c r="A549" s="0" t="n">
        <v>548</v>
      </c>
      <c r="B549" s="0" t="n">
        <v>6</v>
      </c>
      <c r="C549" s="0" t="n">
        <v>0.127</v>
      </c>
      <c r="D549" s="0" t="n">
        <v>2.193</v>
      </c>
      <c r="E549" s="0" t="n">
        <v>0.908</v>
      </c>
      <c r="F549" s="0" t="n">
        <v>0.02</v>
      </c>
      <c r="G549" s="0" t="n">
        <v>0.005</v>
      </c>
      <c r="H549" s="0" t="n">
        <v>0.004</v>
      </c>
      <c r="I549" s="0" t="n">
        <v>0.002</v>
      </c>
      <c r="J549" s="0" t="n">
        <v>0.021</v>
      </c>
      <c r="K549" s="0" t="n">
        <v>0.004</v>
      </c>
      <c r="L549" s="0" t="n">
        <f aca="false">F549*100</f>
        <v>2</v>
      </c>
      <c r="M549" s="0" t="n">
        <f aca="false">G549*100</f>
        <v>0.5</v>
      </c>
      <c r="N549" s="0" t="n">
        <f aca="false">IF(B549=1,H549*100,0)</f>
        <v>0</v>
      </c>
      <c r="O549" s="0" t="n">
        <f aca="false">IF(B549=2,H549*100,0)</f>
        <v>0</v>
      </c>
      <c r="P549" s="0" t="n">
        <f aca="false">IF(B549=3,H549*100,0)</f>
        <v>0</v>
      </c>
      <c r="Q549" s="0" t="n">
        <f aca="false">IF(B549=4,H549*100,0)</f>
        <v>0</v>
      </c>
      <c r="R549" s="0" t="n">
        <f aca="false">IF(B549=5,H549*100,0)</f>
        <v>0</v>
      </c>
      <c r="S549" s="0" t="n">
        <f aca="false">IF(B549=6,H549*100,0)</f>
        <v>0.4</v>
      </c>
      <c r="T549" s="0" t="n">
        <f aca="false">IF(B549=7,H549*100,0)</f>
        <v>0</v>
      </c>
      <c r="U549" s="0" t="n">
        <f aca="false">IF(B549=8,H549*100,0)</f>
        <v>0</v>
      </c>
      <c r="V549" s="0" t="n">
        <f aca="false">IF(B549=1,I549*100,0)</f>
        <v>0</v>
      </c>
      <c r="W549" s="0" t="n">
        <f aca="false">IF(B549=2,I549*100,0)</f>
        <v>0</v>
      </c>
      <c r="X549" s="0" t="n">
        <f aca="false">IF(B549=3,I549*100,0)</f>
        <v>0</v>
      </c>
      <c r="Y549" s="0" t="n">
        <f aca="false">IF(B549=4,I549*100,0)</f>
        <v>0</v>
      </c>
      <c r="Z549" s="0" t="n">
        <f aca="false">IF(B549=5,I549*100,0)</f>
        <v>0</v>
      </c>
      <c r="AA549" s="0" t="n">
        <f aca="false">IF(B549=6,I549*100,0)</f>
        <v>0.2</v>
      </c>
      <c r="AB549" s="0" t="n">
        <f aca="false">IF(B549=7,I549*100,0)</f>
        <v>0</v>
      </c>
      <c r="AC549" s="0" t="n">
        <f aca="false">IF(B549=8,I549*100,0)</f>
        <v>0</v>
      </c>
      <c r="AD549" s="0" t="n">
        <v>1</v>
      </c>
    </row>
    <row r="550" customFormat="false" ht="15" hidden="false" customHeight="false" outlineLevel="0" collapsed="false">
      <c r="A550" s="0" t="n">
        <v>549</v>
      </c>
      <c r="B550" s="0" t="n">
        <v>6</v>
      </c>
      <c r="C550" s="0" t="n">
        <v>0.103</v>
      </c>
      <c r="D550" s="0" t="n">
        <v>1.983</v>
      </c>
      <c r="E550" s="0" t="n">
        <v>0.909</v>
      </c>
      <c r="F550" s="0" t="n">
        <v>0.013</v>
      </c>
      <c r="G550" s="0" t="n">
        <v>0.005</v>
      </c>
      <c r="H550" s="0" t="n">
        <v>0.004</v>
      </c>
      <c r="I550" s="0" t="n">
        <v>0.002</v>
      </c>
      <c r="J550" s="0" t="n">
        <v>0.014</v>
      </c>
      <c r="K550" s="0" t="n">
        <v>0.004</v>
      </c>
      <c r="L550" s="0" t="n">
        <f aca="false">F550*100</f>
        <v>1.3</v>
      </c>
      <c r="M550" s="0" t="n">
        <f aca="false">G550*100</f>
        <v>0.5</v>
      </c>
      <c r="N550" s="0" t="n">
        <f aca="false">IF(B550=1,H550*100,0)</f>
        <v>0</v>
      </c>
      <c r="O550" s="0" t="n">
        <f aca="false">IF(B550=2,H550*100,0)</f>
        <v>0</v>
      </c>
      <c r="P550" s="0" t="n">
        <f aca="false">IF(B550=3,H550*100,0)</f>
        <v>0</v>
      </c>
      <c r="Q550" s="0" t="n">
        <f aca="false">IF(B550=4,H550*100,0)</f>
        <v>0</v>
      </c>
      <c r="R550" s="0" t="n">
        <f aca="false">IF(B550=5,H550*100,0)</f>
        <v>0</v>
      </c>
      <c r="S550" s="0" t="n">
        <f aca="false">IF(B550=6,H550*100,0)</f>
        <v>0.4</v>
      </c>
      <c r="T550" s="0" t="n">
        <f aca="false">IF(B550=7,H550*100,0)</f>
        <v>0</v>
      </c>
      <c r="U550" s="0" t="n">
        <f aca="false">IF(B550=8,H550*100,0)</f>
        <v>0</v>
      </c>
      <c r="V550" s="0" t="n">
        <f aca="false">IF(B550=1,I550*100,0)</f>
        <v>0</v>
      </c>
      <c r="W550" s="0" t="n">
        <f aca="false">IF(B550=2,I550*100,0)</f>
        <v>0</v>
      </c>
      <c r="X550" s="0" t="n">
        <f aca="false">IF(B550=3,I550*100,0)</f>
        <v>0</v>
      </c>
      <c r="Y550" s="0" t="n">
        <f aca="false">IF(B550=4,I550*100,0)</f>
        <v>0</v>
      </c>
      <c r="Z550" s="0" t="n">
        <f aca="false">IF(B550=5,I550*100,0)</f>
        <v>0</v>
      </c>
      <c r="AA550" s="0" t="n">
        <f aca="false">IF(B550=6,I550*100,0)</f>
        <v>0.2</v>
      </c>
      <c r="AB550" s="0" t="n">
        <f aca="false">IF(B550=7,I550*100,0)</f>
        <v>0</v>
      </c>
      <c r="AC550" s="0" t="n">
        <f aca="false">IF(B550=8,I550*100,0)</f>
        <v>0</v>
      </c>
      <c r="AD550" s="0" t="n">
        <v>1</v>
      </c>
    </row>
    <row r="551" customFormat="false" ht="15" hidden="false" customHeight="false" outlineLevel="0" collapsed="false">
      <c r="A551" s="0" t="n">
        <v>550</v>
      </c>
      <c r="B551" s="0" t="n">
        <v>6</v>
      </c>
      <c r="C551" s="0" t="n">
        <v>0.083</v>
      </c>
      <c r="D551" s="0" t="n">
        <v>1.759</v>
      </c>
      <c r="E551" s="0" t="n">
        <v>0.9325</v>
      </c>
      <c r="F551" s="0" t="n">
        <v>0.015</v>
      </c>
      <c r="G551" s="0" t="n">
        <v>0.005</v>
      </c>
      <c r="H551" s="0" t="n">
        <v>0.004</v>
      </c>
      <c r="I551" s="0" t="n">
        <v>0.002</v>
      </c>
      <c r="J551" s="0" t="n">
        <v>0.016</v>
      </c>
      <c r="K551" s="0" t="n">
        <v>0.004</v>
      </c>
      <c r="L551" s="0" t="n">
        <f aca="false">F551*100</f>
        <v>1.5</v>
      </c>
      <c r="M551" s="0" t="n">
        <f aca="false">G551*100</f>
        <v>0.5</v>
      </c>
      <c r="N551" s="0" t="n">
        <f aca="false">IF(B551=1,H551*100,0)</f>
        <v>0</v>
      </c>
      <c r="O551" s="0" t="n">
        <f aca="false">IF(B551=2,H551*100,0)</f>
        <v>0</v>
      </c>
      <c r="P551" s="0" t="n">
        <f aca="false">IF(B551=3,H551*100,0)</f>
        <v>0</v>
      </c>
      <c r="Q551" s="0" t="n">
        <f aca="false">IF(B551=4,H551*100,0)</f>
        <v>0</v>
      </c>
      <c r="R551" s="0" t="n">
        <f aca="false">IF(B551=5,H551*100,0)</f>
        <v>0</v>
      </c>
      <c r="S551" s="0" t="n">
        <f aca="false">IF(B551=6,H551*100,0)</f>
        <v>0.4</v>
      </c>
      <c r="T551" s="0" t="n">
        <f aca="false">IF(B551=7,H551*100,0)</f>
        <v>0</v>
      </c>
      <c r="U551" s="0" t="n">
        <f aca="false">IF(B551=8,H551*100,0)</f>
        <v>0</v>
      </c>
      <c r="V551" s="0" t="n">
        <f aca="false">IF(B551=1,I551*100,0)</f>
        <v>0</v>
      </c>
      <c r="W551" s="0" t="n">
        <f aca="false">IF(B551=2,I551*100,0)</f>
        <v>0</v>
      </c>
      <c r="X551" s="0" t="n">
        <f aca="false">IF(B551=3,I551*100,0)</f>
        <v>0</v>
      </c>
      <c r="Y551" s="0" t="n">
        <f aca="false">IF(B551=4,I551*100,0)</f>
        <v>0</v>
      </c>
      <c r="Z551" s="0" t="n">
        <f aca="false">IF(B551=5,I551*100,0)</f>
        <v>0</v>
      </c>
      <c r="AA551" s="0" t="n">
        <f aca="false">IF(B551=6,I551*100,0)</f>
        <v>0.2</v>
      </c>
      <c r="AB551" s="0" t="n">
        <f aca="false">IF(B551=7,I551*100,0)</f>
        <v>0</v>
      </c>
      <c r="AC551" s="0" t="n">
        <f aca="false">IF(B551=8,I551*100,0)</f>
        <v>0</v>
      </c>
      <c r="AD551" s="0" t="n">
        <v>1</v>
      </c>
    </row>
    <row r="552" customFormat="false" ht="15" hidden="false" customHeight="false" outlineLevel="0" collapsed="false">
      <c r="A552" s="0" t="n">
        <v>551</v>
      </c>
      <c r="B552" s="0" t="n">
        <v>6</v>
      </c>
      <c r="C552" s="0" t="n">
        <v>0.066</v>
      </c>
      <c r="D552" s="0" t="n">
        <v>1.523</v>
      </c>
      <c r="E552" s="0" t="n">
        <v>0.9055</v>
      </c>
      <c r="F552" s="0" t="n">
        <v>0.03</v>
      </c>
      <c r="G552" s="0" t="n">
        <v>0.005</v>
      </c>
      <c r="H552" s="0" t="n">
        <v>0.004</v>
      </c>
      <c r="I552" s="0" t="n">
        <v>0.002</v>
      </c>
      <c r="J552" s="0" t="n">
        <v>0.03</v>
      </c>
      <c r="K552" s="0" t="n">
        <v>0.004</v>
      </c>
      <c r="L552" s="0" t="n">
        <f aca="false">F552*100</f>
        <v>3</v>
      </c>
      <c r="M552" s="0" t="n">
        <f aca="false">G552*100</f>
        <v>0.5</v>
      </c>
      <c r="N552" s="0" t="n">
        <f aca="false">IF(B552=1,H552*100,0)</f>
        <v>0</v>
      </c>
      <c r="O552" s="0" t="n">
        <f aca="false">IF(B552=2,H552*100,0)</f>
        <v>0</v>
      </c>
      <c r="P552" s="0" t="n">
        <f aca="false">IF(B552=3,H552*100,0)</f>
        <v>0</v>
      </c>
      <c r="Q552" s="0" t="n">
        <f aca="false">IF(B552=4,H552*100,0)</f>
        <v>0</v>
      </c>
      <c r="R552" s="0" t="n">
        <f aca="false">IF(B552=5,H552*100,0)</f>
        <v>0</v>
      </c>
      <c r="S552" s="0" t="n">
        <f aca="false">IF(B552=6,H552*100,0)</f>
        <v>0.4</v>
      </c>
      <c r="T552" s="0" t="n">
        <f aca="false">IF(B552=7,H552*100,0)</f>
        <v>0</v>
      </c>
      <c r="U552" s="0" t="n">
        <f aca="false">IF(B552=8,H552*100,0)</f>
        <v>0</v>
      </c>
      <c r="V552" s="0" t="n">
        <f aca="false">IF(B552=1,I552*100,0)</f>
        <v>0</v>
      </c>
      <c r="W552" s="0" t="n">
        <f aca="false">IF(B552=2,I552*100,0)</f>
        <v>0</v>
      </c>
      <c r="X552" s="0" t="n">
        <f aca="false">IF(B552=3,I552*100,0)</f>
        <v>0</v>
      </c>
      <c r="Y552" s="0" t="n">
        <f aca="false">IF(B552=4,I552*100,0)</f>
        <v>0</v>
      </c>
      <c r="Z552" s="0" t="n">
        <f aca="false">IF(B552=5,I552*100,0)</f>
        <v>0</v>
      </c>
      <c r="AA552" s="0" t="n">
        <f aca="false">IF(B552=6,I552*100,0)</f>
        <v>0.2</v>
      </c>
      <c r="AB552" s="0" t="n">
        <f aca="false">IF(B552=7,I552*100,0)</f>
        <v>0</v>
      </c>
      <c r="AC552" s="0" t="n">
        <f aca="false">IF(B552=8,I552*100,0)</f>
        <v>0</v>
      </c>
      <c r="AD552" s="0" t="n">
        <v>1</v>
      </c>
    </row>
    <row r="553" customFormat="false" ht="15" hidden="false" customHeight="false" outlineLevel="0" collapsed="false">
      <c r="A553" s="0" t="n">
        <v>552</v>
      </c>
      <c r="B553" s="0" t="n">
        <v>6</v>
      </c>
      <c r="C553" s="0" t="n">
        <v>0.747</v>
      </c>
      <c r="D553" s="0" t="n">
        <v>7.319</v>
      </c>
      <c r="E553" s="0" t="n">
        <v>0.7225</v>
      </c>
      <c r="F553" s="0" t="n">
        <v>0.016</v>
      </c>
      <c r="G553" s="0" t="n">
        <v>0.005</v>
      </c>
      <c r="H553" s="0" t="n">
        <v>0.004</v>
      </c>
      <c r="I553" s="0" t="n">
        <v>0.002</v>
      </c>
      <c r="J553" s="0" t="n">
        <v>0.017</v>
      </c>
      <c r="K553" s="0" t="n">
        <v>0.004</v>
      </c>
      <c r="L553" s="0" t="n">
        <f aca="false">F553*100</f>
        <v>1.6</v>
      </c>
      <c r="M553" s="0" t="n">
        <f aca="false">G553*100</f>
        <v>0.5</v>
      </c>
      <c r="N553" s="0" t="n">
        <f aca="false">IF(B553=1,H553*100,0)</f>
        <v>0</v>
      </c>
      <c r="O553" s="0" t="n">
        <f aca="false">IF(B553=2,H553*100,0)</f>
        <v>0</v>
      </c>
      <c r="P553" s="0" t="n">
        <f aca="false">IF(B553=3,H553*100,0)</f>
        <v>0</v>
      </c>
      <c r="Q553" s="0" t="n">
        <f aca="false">IF(B553=4,H553*100,0)</f>
        <v>0</v>
      </c>
      <c r="R553" s="0" t="n">
        <f aca="false">IF(B553=5,H553*100,0)</f>
        <v>0</v>
      </c>
      <c r="S553" s="0" t="n">
        <f aca="false">IF(B553=6,H553*100,0)</f>
        <v>0.4</v>
      </c>
      <c r="T553" s="0" t="n">
        <f aca="false">IF(B553=7,H553*100,0)</f>
        <v>0</v>
      </c>
      <c r="U553" s="0" t="n">
        <f aca="false">IF(B553=8,H553*100,0)</f>
        <v>0</v>
      </c>
      <c r="V553" s="0" t="n">
        <f aca="false">IF(B553=1,I553*100,0)</f>
        <v>0</v>
      </c>
      <c r="W553" s="0" t="n">
        <f aca="false">IF(B553=2,I553*100,0)</f>
        <v>0</v>
      </c>
      <c r="X553" s="0" t="n">
        <f aca="false">IF(B553=3,I553*100,0)</f>
        <v>0</v>
      </c>
      <c r="Y553" s="0" t="n">
        <f aca="false">IF(B553=4,I553*100,0)</f>
        <v>0</v>
      </c>
      <c r="Z553" s="0" t="n">
        <f aca="false">IF(B553=5,I553*100,0)</f>
        <v>0</v>
      </c>
      <c r="AA553" s="0" t="n">
        <f aca="false">IF(B553=6,I553*100,0)</f>
        <v>0.2</v>
      </c>
      <c r="AB553" s="0" t="n">
        <f aca="false">IF(B553=7,I553*100,0)</f>
        <v>0</v>
      </c>
      <c r="AC553" s="0" t="n">
        <f aca="false">IF(B553=8,I553*100,0)</f>
        <v>0</v>
      </c>
      <c r="AD553" s="0" t="n">
        <v>1</v>
      </c>
    </row>
    <row r="554" customFormat="false" ht="15" hidden="false" customHeight="false" outlineLevel="0" collapsed="false">
      <c r="A554" s="0" t="n">
        <v>553</v>
      </c>
      <c r="B554" s="0" t="n">
        <v>6</v>
      </c>
      <c r="C554" s="0" t="n">
        <v>0.703</v>
      </c>
      <c r="D554" s="0" t="n">
        <v>7.144</v>
      </c>
      <c r="E554" s="0" t="n">
        <v>0.716</v>
      </c>
      <c r="F554" s="0" t="n">
        <v>0.011</v>
      </c>
      <c r="G554" s="0" t="n">
        <v>0.005</v>
      </c>
      <c r="H554" s="0" t="n">
        <v>0.004</v>
      </c>
      <c r="I554" s="0" t="n">
        <v>0.002</v>
      </c>
      <c r="J554" s="0" t="n">
        <v>0.012</v>
      </c>
      <c r="K554" s="0" t="n">
        <v>0.004</v>
      </c>
      <c r="L554" s="0" t="n">
        <f aca="false">F554*100</f>
        <v>1.1</v>
      </c>
      <c r="M554" s="0" t="n">
        <f aca="false">G554*100</f>
        <v>0.5</v>
      </c>
      <c r="N554" s="0" t="n">
        <f aca="false">IF(B554=1,H554*100,0)</f>
        <v>0</v>
      </c>
      <c r="O554" s="0" t="n">
        <f aca="false">IF(B554=2,H554*100,0)</f>
        <v>0</v>
      </c>
      <c r="P554" s="0" t="n">
        <f aca="false">IF(B554=3,H554*100,0)</f>
        <v>0</v>
      </c>
      <c r="Q554" s="0" t="n">
        <f aca="false">IF(B554=4,H554*100,0)</f>
        <v>0</v>
      </c>
      <c r="R554" s="0" t="n">
        <f aca="false">IF(B554=5,H554*100,0)</f>
        <v>0</v>
      </c>
      <c r="S554" s="0" t="n">
        <f aca="false">IF(B554=6,H554*100,0)</f>
        <v>0.4</v>
      </c>
      <c r="T554" s="0" t="n">
        <f aca="false">IF(B554=7,H554*100,0)</f>
        <v>0</v>
      </c>
      <c r="U554" s="0" t="n">
        <f aca="false">IF(B554=8,H554*100,0)</f>
        <v>0</v>
      </c>
      <c r="V554" s="0" t="n">
        <f aca="false">IF(B554=1,I554*100,0)</f>
        <v>0</v>
      </c>
      <c r="W554" s="0" t="n">
        <f aca="false">IF(B554=2,I554*100,0)</f>
        <v>0</v>
      </c>
      <c r="X554" s="0" t="n">
        <f aca="false">IF(B554=3,I554*100,0)</f>
        <v>0</v>
      </c>
      <c r="Y554" s="0" t="n">
        <f aca="false">IF(B554=4,I554*100,0)</f>
        <v>0</v>
      </c>
      <c r="Z554" s="0" t="n">
        <f aca="false">IF(B554=5,I554*100,0)</f>
        <v>0</v>
      </c>
      <c r="AA554" s="0" t="n">
        <f aca="false">IF(B554=6,I554*100,0)</f>
        <v>0.2</v>
      </c>
      <c r="AB554" s="0" t="n">
        <f aca="false">IF(B554=7,I554*100,0)</f>
        <v>0</v>
      </c>
      <c r="AC554" s="0" t="n">
        <f aca="false">IF(B554=8,I554*100,0)</f>
        <v>0</v>
      </c>
      <c r="AD554" s="0" t="n">
        <v>1</v>
      </c>
    </row>
    <row r="555" customFormat="false" ht="15" hidden="false" customHeight="false" outlineLevel="0" collapsed="false">
      <c r="A555" s="0" t="n">
        <v>554</v>
      </c>
      <c r="B555" s="0" t="n">
        <v>6</v>
      </c>
      <c r="C555" s="0" t="n">
        <v>0.659</v>
      </c>
      <c r="D555" s="0" t="n">
        <v>6.955</v>
      </c>
      <c r="E555" s="0" t="n">
        <v>0.7135</v>
      </c>
      <c r="F555" s="0" t="n">
        <v>0.011</v>
      </c>
      <c r="G555" s="0" t="n">
        <v>0.005</v>
      </c>
      <c r="H555" s="0" t="n">
        <v>0.004</v>
      </c>
      <c r="I555" s="0" t="n">
        <v>0.002</v>
      </c>
      <c r="J555" s="0" t="n">
        <v>0.012</v>
      </c>
      <c r="K555" s="0" t="n">
        <v>0.004</v>
      </c>
      <c r="L555" s="0" t="n">
        <f aca="false">F555*100</f>
        <v>1.1</v>
      </c>
      <c r="M555" s="0" t="n">
        <f aca="false">G555*100</f>
        <v>0.5</v>
      </c>
      <c r="N555" s="0" t="n">
        <f aca="false">IF(B555=1,H555*100,0)</f>
        <v>0</v>
      </c>
      <c r="O555" s="0" t="n">
        <f aca="false">IF(B555=2,H555*100,0)</f>
        <v>0</v>
      </c>
      <c r="P555" s="0" t="n">
        <f aca="false">IF(B555=3,H555*100,0)</f>
        <v>0</v>
      </c>
      <c r="Q555" s="0" t="n">
        <f aca="false">IF(B555=4,H555*100,0)</f>
        <v>0</v>
      </c>
      <c r="R555" s="0" t="n">
        <f aca="false">IF(B555=5,H555*100,0)</f>
        <v>0</v>
      </c>
      <c r="S555" s="0" t="n">
        <f aca="false">IF(B555=6,H555*100,0)</f>
        <v>0.4</v>
      </c>
      <c r="T555" s="0" t="n">
        <f aca="false">IF(B555=7,H555*100,0)</f>
        <v>0</v>
      </c>
      <c r="U555" s="0" t="n">
        <f aca="false">IF(B555=8,H555*100,0)</f>
        <v>0</v>
      </c>
      <c r="V555" s="0" t="n">
        <f aca="false">IF(B555=1,I555*100,0)</f>
        <v>0</v>
      </c>
      <c r="W555" s="0" t="n">
        <f aca="false">IF(B555=2,I555*100,0)</f>
        <v>0</v>
      </c>
      <c r="X555" s="0" t="n">
        <f aca="false">IF(B555=3,I555*100,0)</f>
        <v>0</v>
      </c>
      <c r="Y555" s="0" t="n">
        <f aca="false">IF(B555=4,I555*100,0)</f>
        <v>0</v>
      </c>
      <c r="Z555" s="0" t="n">
        <f aca="false">IF(B555=5,I555*100,0)</f>
        <v>0</v>
      </c>
      <c r="AA555" s="0" t="n">
        <f aca="false">IF(B555=6,I555*100,0)</f>
        <v>0.2</v>
      </c>
      <c r="AB555" s="0" t="n">
        <f aca="false">IF(B555=7,I555*100,0)</f>
        <v>0</v>
      </c>
      <c r="AC555" s="0" t="n">
        <f aca="false">IF(B555=8,I555*100,0)</f>
        <v>0</v>
      </c>
      <c r="AD555" s="0" t="n">
        <v>1</v>
      </c>
    </row>
    <row r="556" customFormat="false" ht="15" hidden="false" customHeight="false" outlineLevel="0" collapsed="false">
      <c r="A556" s="0" t="n">
        <v>555</v>
      </c>
      <c r="B556" s="0" t="n">
        <v>6</v>
      </c>
      <c r="C556" s="0" t="n">
        <v>0.616</v>
      </c>
      <c r="D556" s="0" t="n">
        <v>6.757</v>
      </c>
      <c r="E556" s="0" t="n">
        <v>0.7325</v>
      </c>
      <c r="F556" s="0" t="n">
        <v>0.012</v>
      </c>
      <c r="G556" s="0" t="n">
        <v>0.005</v>
      </c>
      <c r="H556" s="0" t="n">
        <v>0.004</v>
      </c>
      <c r="I556" s="0" t="n">
        <v>0.002</v>
      </c>
      <c r="J556" s="0" t="n">
        <v>0.013</v>
      </c>
      <c r="K556" s="0" t="n">
        <v>0.004</v>
      </c>
      <c r="L556" s="0" t="n">
        <f aca="false">F556*100</f>
        <v>1.2</v>
      </c>
      <c r="M556" s="0" t="n">
        <f aca="false">G556*100</f>
        <v>0.5</v>
      </c>
      <c r="N556" s="0" t="n">
        <f aca="false">IF(B556=1,H556*100,0)</f>
        <v>0</v>
      </c>
      <c r="O556" s="0" t="n">
        <f aca="false">IF(B556=2,H556*100,0)</f>
        <v>0</v>
      </c>
      <c r="P556" s="0" t="n">
        <f aca="false">IF(B556=3,H556*100,0)</f>
        <v>0</v>
      </c>
      <c r="Q556" s="0" t="n">
        <f aca="false">IF(B556=4,H556*100,0)</f>
        <v>0</v>
      </c>
      <c r="R556" s="0" t="n">
        <f aca="false">IF(B556=5,H556*100,0)</f>
        <v>0</v>
      </c>
      <c r="S556" s="0" t="n">
        <f aca="false">IF(B556=6,H556*100,0)</f>
        <v>0.4</v>
      </c>
      <c r="T556" s="0" t="n">
        <f aca="false">IF(B556=7,H556*100,0)</f>
        <v>0</v>
      </c>
      <c r="U556" s="0" t="n">
        <f aca="false">IF(B556=8,H556*100,0)</f>
        <v>0</v>
      </c>
      <c r="V556" s="0" t="n">
        <f aca="false">IF(B556=1,I556*100,0)</f>
        <v>0</v>
      </c>
      <c r="W556" s="0" t="n">
        <f aca="false">IF(B556=2,I556*100,0)</f>
        <v>0</v>
      </c>
      <c r="X556" s="0" t="n">
        <f aca="false">IF(B556=3,I556*100,0)</f>
        <v>0</v>
      </c>
      <c r="Y556" s="0" t="n">
        <f aca="false">IF(B556=4,I556*100,0)</f>
        <v>0</v>
      </c>
      <c r="Z556" s="0" t="n">
        <f aca="false">IF(B556=5,I556*100,0)</f>
        <v>0</v>
      </c>
      <c r="AA556" s="0" t="n">
        <f aca="false">IF(B556=6,I556*100,0)</f>
        <v>0.2</v>
      </c>
      <c r="AB556" s="0" t="n">
        <f aca="false">IF(B556=7,I556*100,0)</f>
        <v>0</v>
      </c>
      <c r="AC556" s="0" t="n">
        <f aca="false">IF(B556=8,I556*100,0)</f>
        <v>0</v>
      </c>
      <c r="AD556" s="0" t="n">
        <v>1</v>
      </c>
    </row>
    <row r="557" customFormat="false" ht="15" hidden="false" customHeight="false" outlineLevel="0" collapsed="false">
      <c r="A557" s="0" t="n">
        <v>556</v>
      </c>
      <c r="B557" s="0" t="n">
        <v>6</v>
      </c>
      <c r="C557" s="0" t="n">
        <v>0.536</v>
      </c>
      <c r="D557" s="0" t="n">
        <v>6.341</v>
      </c>
      <c r="E557" s="0" t="n">
        <v>0.7555</v>
      </c>
      <c r="F557" s="0" t="n">
        <v>0.011</v>
      </c>
      <c r="G557" s="0" t="n">
        <v>0.005</v>
      </c>
      <c r="H557" s="0" t="n">
        <v>0.004</v>
      </c>
      <c r="I557" s="0" t="n">
        <v>0.002</v>
      </c>
      <c r="J557" s="0" t="n">
        <v>0.012</v>
      </c>
      <c r="K557" s="0" t="n">
        <v>0.004</v>
      </c>
      <c r="L557" s="0" t="n">
        <f aca="false">F557*100</f>
        <v>1.1</v>
      </c>
      <c r="M557" s="0" t="n">
        <f aca="false">G557*100</f>
        <v>0.5</v>
      </c>
      <c r="N557" s="0" t="n">
        <f aca="false">IF(B557=1,H557*100,0)</f>
        <v>0</v>
      </c>
      <c r="O557" s="0" t="n">
        <f aca="false">IF(B557=2,H557*100,0)</f>
        <v>0</v>
      </c>
      <c r="P557" s="0" t="n">
        <f aca="false">IF(B557=3,H557*100,0)</f>
        <v>0</v>
      </c>
      <c r="Q557" s="0" t="n">
        <f aca="false">IF(B557=4,H557*100,0)</f>
        <v>0</v>
      </c>
      <c r="R557" s="0" t="n">
        <f aca="false">IF(B557=5,H557*100,0)</f>
        <v>0</v>
      </c>
      <c r="S557" s="0" t="n">
        <f aca="false">IF(B557=6,H557*100,0)</f>
        <v>0.4</v>
      </c>
      <c r="T557" s="0" t="n">
        <f aca="false">IF(B557=7,H557*100,0)</f>
        <v>0</v>
      </c>
      <c r="U557" s="0" t="n">
        <f aca="false">IF(B557=8,H557*100,0)</f>
        <v>0</v>
      </c>
      <c r="V557" s="0" t="n">
        <f aca="false">IF(B557=1,I557*100,0)</f>
        <v>0</v>
      </c>
      <c r="W557" s="0" t="n">
        <f aca="false">IF(B557=2,I557*100,0)</f>
        <v>0</v>
      </c>
      <c r="X557" s="0" t="n">
        <f aca="false">IF(B557=3,I557*100,0)</f>
        <v>0</v>
      </c>
      <c r="Y557" s="0" t="n">
        <f aca="false">IF(B557=4,I557*100,0)</f>
        <v>0</v>
      </c>
      <c r="Z557" s="0" t="n">
        <f aca="false">IF(B557=5,I557*100,0)</f>
        <v>0</v>
      </c>
      <c r="AA557" s="0" t="n">
        <f aca="false">IF(B557=6,I557*100,0)</f>
        <v>0.2</v>
      </c>
      <c r="AB557" s="0" t="n">
        <f aca="false">IF(B557=7,I557*100,0)</f>
        <v>0</v>
      </c>
      <c r="AC557" s="0" t="n">
        <f aca="false">IF(B557=8,I557*100,0)</f>
        <v>0</v>
      </c>
      <c r="AD557" s="0" t="n">
        <v>1</v>
      </c>
    </row>
    <row r="558" customFormat="false" ht="15" hidden="false" customHeight="false" outlineLevel="0" collapsed="false">
      <c r="A558" s="0" t="n">
        <v>557</v>
      </c>
      <c r="B558" s="0" t="n">
        <v>6</v>
      </c>
      <c r="C558" s="0" t="n">
        <v>0.426</v>
      </c>
      <c r="D558" s="0" t="n">
        <v>5.648</v>
      </c>
      <c r="E558" s="0" t="n">
        <v>0.7725</v>
      </c>
      <c r="F558" s="0" t="n">
        <v>0.008</v>
      </c>
      <c r="G558" s="0" t="n">
        <v>0.005</v>
      </c>
      <c r="H558" s="0" t="n">
        <v>0.004</v>
      </c>
      <c r="I558" s="0" t="n">
        <v>0.002</v>
      </c>
      <c r="J558" s="0" t="n">
        <v>0.009</v>
      </c>
      <c r="K558" s="0" t="n">
        <v>0.004</v>
      </c>
      <c r="L558" s="0" t="n">
        <f aca="false">F558*100</f>
        <v>0.8</v>
      </c>
      <c r="M558" s="0" t="n">
        <f aca="false">G558*100</f>
        <v>0.5</v>
      </c>
      <c r="N558" s="0" t="n">
        <f aca="false">IF(B558=1,H558*100,0)</f>
        <v>0</v>
      </c>
      <c r="O558" s="0" t="n">
        <f aca="false">IF(B558=2,H558*100,0)</f>
        <v>0</v>
      </c>
      <c r="P558" s="0" t="n">
        <f aca="false">IF(B558=3,H558*100,0)</f>
        <v>0</v>
      </c>
      <c r="Q558" s="0" t="n">
        <f aca="false">IF(B558=4,H558*100,0)</f>
        <v>0</v>
      </c>
      <c r="R558" s="0" t="n">
        <f aca="false">IF(B558=5,H558*100,0)</f>
        <v>0</v>
      </c>
      <c r="S558" s="0" t="n">
        <f aca="false">IF(B558=6,H558*100,0)</f>
        <v>0.4</v>
      </c>
      <c r="T558" s="0" t="n">
        <f aca="false">IF(B558=7,H558*100,0)</f>
        <v>0</v>
      </c>
      <c r="U558" s="0" t="n">
        <f aca="false">IF(B558=8,H558*100,0)</f>
        <v>0</v>
      </c>
      <c r="V558" s="0" t="n">
        <f aca="false">IF(B558=1,I558*100,0)</f>
        <v>0</v>
      </c>
      <c r="W558" s="0" t="n">
        <f aca="false">IF(B558=2,I558*100,0)</f>
        <v>0</v>
      </c>
      <c r="X558" s="0" t="n">
        <f aca="false">IF(B558=3,I558*100,0)</f>
        <v>0</v>
      </c>
      <c r="Y558" s="0" t="n">
        <f aca="false">IF(B558=4,I558*100,0)</f>
        <v>0</v>
      </c>
      <c r="Z558" s="0" t="n">
        <f aca="false">IF(B558=5,I558*100,0)</f>
        <v>0</v>
      </c>
      <c r="AA558" s="0" t="n">
        <f aca="false">IF(B558=6,I558*100,0)</f>
        <v>0.2</v>
      </c>
      <c r="AB558" s="0" t="n">
        <f aca="false">IF(B558=7,I558*100,0)</f>
        <v>0</v>
      </c>
      <c r="AC558" s="0" t="n">
        <f aca="false">IF(B558=8,I558*100,0)</f>
        <v>0</v>
      </c>
      <c r="AD558" s="0" t="n">
        <v>1</v>
      </c>
    </row>
    <row r="559" customFormat="false" ht="15" hidden="false" customHeight="false" outlineLevel="0" collapsed="false">
      <c r="A559" s="0" t="n">
        <v>558</v>
      </c>
      <c r="B559" s="0" t="n">
        <v>6</v>
      </c>
      <c r="C559" s="0" t="n">
        <v>0.353</v>
      </c>
      <c r="D559" s="0" t="n">
        <v>5.09</v>
      </c>
      <c r="E559" s="0" t="n">
        <v>0.8135</v>
      </c>
      <c r="F559" s="0" t="n">
        <v>0.008</v>
      </c>
      <c r="G559" s="0" t="n">
        <v>0.005</v>
      </c>
      <c r="H559" s="0" t="n">
        <v>0.004</v>
      </c>
      <c r="I559" s="0" t="n">
        <v>0.002</v>
      </c>
      <c r="J559" s="0" t="n">
        <v>0.009</v>
      </c>
      <c r="K559" s="0" t="n">
        <v>0.004</v>
      </c>
      <c r="L559" s="0" t="n">
        <f aca="false">F559*100</f>
        <v>0.8</v>
      </c>
      <c r="M559" s="0" t="n">
        <f aca="false">G559*100</f>
        <v>0.5</v>
      </c>
      <c r="N559" s="0" t="n">
        <f aca="false">IF(B559=1,H559*100,0)</f>
        <v>0</v>
      </c>
      <c r="O559" s="0" t="n">
        <f aca="false">IF(B559=2,H559*100,0)</f>
        <v>0</v>
      </c>
      <c r="P559" s="0" t="n">
        <f aca="false">IF(B559=3,H559*100,0)</f>
        <v>0</v>
      </c>
      <c r="Q559" s="0" t="n">
        <f aca="false">IF(B559=4,H559*100,0)</f>
        <v>0</v>
      </c>
      <c r="R559" s="0" t="n">
        <f aca="false">IF(B559=5,H559*100,0)</f>
        <v>0</v>
      </c>
      <c r="S559" s="0" t="n">
        <f aca="false">IF(B559=6,H559*100,0)</f>
        <v>0.4</v>
      </c>
      <c r="T559" s="0" t="n">
        <f aca="false">IF(B559=7,H559*100,0)</f>
        <v>0</v>
      </c>
      <c r="U559" s="0" t="n">
        <f aca="false">IF(B559=8,H559*100,0)</f>
        <v>0</v>
      </c>
      <c r="V559" s="0" t="n">
        <f aca="false">IF(B559=1,I559*100,0)</f>
        <v>0</v>
      </c>
      <c r="W559" s="0" t="n">
        <f aca="false">IF(B559=2,I559*100,0)</f>
        <v>0</v>
      </c>
      <c r="X559" s="0" t="n">
        <f aca="false">IF(B559=3,I559*100,0)</f>
        <v>0</v>
      </c>
      <c r="Y559" s="0" t="n">
        <f aca="false">IF(B559=4,I559*100,0)</f>
        <v>0</v>
      </c>
      <c r="Z559" s="0" t="n">
        <f aca="false">IF(B559=5,I559*100,0)</f>
        <v>0</v>
      </c>
      <c r="AA559" s="0" t="n">
        <f aca="false">IF(B559=6,I559*100,0)</f>
        <v>0.2</v>
      </c>
      <c r="AB559" s="0" t="n">
        <f aca="false">IF(B559=7,I559*100,0)</f>
        <v>0</v>
      </c>
      <c r="AC559" s="0" t="n">
        <f aca="false">IF(B559=8,I559*100,0)</f>
        <v>0</v>
      </c>
      <c r="AD559" s="0" t="n">
        <v>1</v>
      </c>
    </row>
    <row r="560" customFormat="false" ht="15" hidden="false" customHeight="false" outlineLevel="0" collapsed="false">
      <c r="A560" s="0" t="n">
        <v>559</v>
      </c>
      <c r="B560" s="0" t="n">
        <v>6</v>
      </c>
      <c r="C560" s="0" t="n">
        <v>0.263</v>
      </c>
      <c r="D560" s="0" t="n">
        <v>4.252</v>
      </c>
      <c r="E560" s="0" t="n">
        <v>0.855</v>
      </c>
      <c r="F560" s="0" t="n">
        <v>0.013</v>
      </c>
      <c r="G560" s="0" t="n">
        <v>0.005</v>
      </c>
      <c r="H560" s="0" t="n">
        <v>0.004</v>
      </c>
      <c r="I560" s="0" t="n">
        <v>0.002</v>
      </c>
      <c r="J560" s="0" t="n">
        <v>0.014</v>
      </c>
      <c r="K560" s="0" t="n">
        <v>0.004</v>
      </c>
      <c r="L560" s="0" t="n">
        <f aca="false">F560*100</f>
        <v>1.3</v>
      </c>
      <c r="M560" s="0" t="n">
        <f aca="false">G560*100</f>
        <v>0.5</v>
      </c>
      <c r="N560" s="0" t="n">
        <f aca="false">IF(B560=1,H560*100,0)</f>
        <v>0</v>
      </c>
      <c r="O560" s="0" t="n">
        <f aca="false">IF(B560=2,H560*100,0)</f>
        <v>0</v>
      </c>
      <c r="P560" s="0" t="n">
        <f aca="false">IF(B560=3,H560*100,0)</f>
        <v>0</v>
      </c>
      <c r="Q560" s="0" t="n">
        <f aca="false">IF(B560=4,H560*100,0)</f>
        <v>0</v>
      </c>
      <c r="R560" s="0" t="n">
        <f aca="false">IF(B560=5,H560*100,0)</f>
        <v>0</v>
      </c>
      <c r="S560" s="0" t="n">
        <f aca="false">IF(B560=6,H560*100,0)</f>
        <v>0.4</v>
      </c>
      <c r="T560" s="0" t="n">
        <f aca="false">IF(B560=7,H560*100,0)</f>
        <v>0</v>
      </c>
      <c r="U560" s="0" t="n">
        <f aca="false">IF(B560=8,H560*100,0)</f>
        <v>0</v>
      </c>
      <c r="V560" s="0" t="n">
        <f aca="false">IF(B560=1,I560*100,0)</f>
        <v>0</v>
      </c>
      <c r="W560" s="0" t="n">
        <f aca="false">IF(B560=2,I560*100,0)</f>
        <v>0</v>
      </c>
      <c r="X560" s="0" t="n">
        <f aca="false">IF(B560=3,I560*100,0)</f>
        <v>0</v>
      </c>
      <c r="Y560" s="0" t="n">
        <f aca="false">IF(B560=4,I560*100,0)</f>
        <v>0</v>
      </c>
      <c r="Z560" s="0" t="n">
        <f aca="false">IF(B560=5,I560*100,0)</f>
        <v>0</v>
      </c>
      <c r="AA560" s="0" t="n">
        <f aca="false">IF(B560=6,I560*100,0)</f>
        <v>0.2</v>
      </c>
      <c r="AB560" s="0" t="n">
        <f aca="false">IF(B560=7,I560*100,0)</f>
        <v>0</v>
      </c>
      <c r="AC560" s="0" t="n">
        <f aca="false">IF(B560=8,I560*100,0)</f>
        <v>0</v>
      </c>
      <c r="AD560" s="0" t="n">
        <v>1</v>
      </c>
    </row>
    <row r="561" customFormat="false" ht="15" hidden="false" customHeight="false" outlineLevel="0" collapsed="false">
      <c r="A561" s="0" t="n">
        <v>560</v>
      </c>
      <c r="B561" s="0" t="n">
        <v>6</v>
      </c>
      <c r="C561" s="0" t="n">
        <v>0.174</v>
      </c>
      <c r="D561" s="0" t="n">
        <v>3.198</v>
      </c>
      <c r="E561" s="0" t="n">
        <v>0.8655</v>
      </c>
      <c r="F561" s="0" t="n">
        <v>0.023</v>
      </c>
      <c r="G561" s="0" t="n">
        <v>0.005</v>
      </c>
      <c r="H561" s="0" t="n">
        <v>0.004</v>
      </c>
      <c r="I561" s="0" t="n">
        <v>0.002</v>
      </c>
      <c r="J561" s="0" t="n">
        <v>0.024</v>
      </c>
      <c r="K561" s="0" t="n">
        <v>0.004</v>
      </c>
      <c r="L561" s="0" t="n">
        <f aca="false">F561*100</f>
        <v>2.3</v>
      </c>
      <c r="M561" s="0" t="n">
        <f aca="false">G561*100</f>
        <v>0.5</v>
      </c>
      <c r="N561" s="0" t="n">
        <f aca="false">IF(B561=1,H561*100,0)</f>
        <v>0</v>
      </c>
      <c r="O561" s="0" t="n">
        <f aca="false">IF(B561=2,H561*100,0)</f>
        <v>0</v>
      </c>
      <c r="P561" s="0" t="n">
        <f aca="false">IF(B561=3,H561*100,0)</f>
        <v>0</v>
      </c>
      <c r="Q561" s="0" t="n">
        <f aca="false">IF(B561=4,H561*100,0)</f>
        <v>0</v>
      </c>
      <c r="R561" s="0" t="n">
        <f aca="false">IF(B561=5,H561*100,0)</f>
        <v>0</v>
      </c>
      <c r="S561" s="0" t="n">
        <f aca="false">IF(B561=6,H561*100,0)</f>
        <v>0.4</v>
      </c>
      <c r="T561" s="0" t="n">
        <f aca="false">IF(B561=7,H561*100,0)</f>
        <v>0</v>
      </c>
      <c r="U561" s="0" t="n">
        <f aca="false">IF(B561=8,H561*100,0)</f>
        <v>0</v>
      </c>
      <c r="V561" s="0" t="n">
        <f aca="false">IF(B561=1,I561*100,0)</f>
        <v>0</v>
      </c>
      <c r="W561" s="0" t="n">
        <f aca="false">IF(B561=2,I561*100,0)</f>
        <v>0</v>
      </c>
      <c r="X561" s="0" t="n">
        <f aca="false">IF(B561=3,I561*100,0)</f>
        <v>0</v>
      </c>
      <c r="Y561" s="0" t="n">
        <f aca="false">IF(B561=4,I561*100,0)</f>
        <v>0</v>
      </c>
      <c r="Z561" s="0" t="n">
        <f aca="false">IF(B561=5,I561*100,0)</f>
        <v>0</v>
      </c>
      <c r="AA561" s="0" t="n">
        <f aca="false">IF(B561=6,I561*100,0)</f>
        <v>0.2</v>
      </c>
      <c r="AB561" s="0" t="n">
        <f aca="false">IF(B561=7,I561*100,0)</f>
        <v>0</v>
      </c>
      <c r="AC561" s="0" t="n">
        <f aca="false">IF(B561=8,I561*100,0)</f>
        <v>0</v>
      </c>
      <c r="AD561" s="0" t="n">
        <v>1</v>
      </c>
    </row>
    <row r="562" customFormat="false" ht="15" hidden="false" customHeight="false" outlineLevel="0" collapsed="false">
      <c r="A562" s="0" t="n">
        <v>561</v>
      </c>
      <c r="B562" s="0" t="n">
        <v>6</v>
      </c>
      <c r="C562" s="0" t="n">
        <v>0.804</v>
      </c>
      <c r="D562" s="0" t="n">
        <v>10.125</v>
      </c>
      <c r="E562" s="0" t="n">
        <v>0.741</v>
      </c>
      <c r="F562" s="0" t="n">
        <v>0.015</v>
      </c>
      <c r="G562" s="0" t="n">
        <v>0.005</v>
      </c>
      <c r="H562" s="0" t="n">
        <v>0.004</v>
      </c>
      <c r="I562" s="0" t="n">
        <v>0.002</v>
      </c>
      <c r="J562" s="0" t="n">
        <v>0.016</v>
      </c>
      <c r="K562" s="0" t="n">
        <v>0.004</v>
      </c>
      <c r="L562" s="0" t="n">
        <f aca="false">F562*100</f>
        <v>1.5</v>
      </c>
      <c r="M562" s="0" t="n">
        <f aca="false">G562*100</f>
        <v>0.5</v>
      </c>
      <c r="N562" s="0" t="n">
        <f aca="false">IF(B562=1,H562*100,0)</f>
        <v>0</v>
      </c>
      <c r="O562" s="0" t="n">
        <f aca="false">IF(B562=2,H562*100,0)</f>
        <v>0</v>
      </c>
      <c r="P562" s="0" t="n">
        <f aca="false">IF(B562=3,H562*100,0)</f>
        <v>0</v>
      </c>
      <c r="Q562" s="0" t="n">
        <f aca="false">IF(B562=4,H562*100,0)</f>
        <v>0</v>
      </c>
      <c r="R562" s="0" t="n">
        <f aca="false">IF(B562=5,H562*100,0)</f>
        <v>0</v>
      </c>
      <c r="S562" s="0" t="n">
        <f aca="false">IF(B562=6,H562*100,0)</f>
        <v>0.4</v>
      </c>
      <c r="T562" s="0" t="n">
        <f aca="false">IF(B562=7,H562*100,0)</f>
        <v>0</v>
      </c>
      <c r="U562" s="0" t="n">
        <f aca="false">IF(B562=8,H562*100,0)</f>
        <v>0</v>
      </c>
      <c r="V562" s="0" t="n">
        <f aca="false">IF(B562=1,I562*100,0)</f>
        <v>0</v>
      </c>
      <c r="W562" s="0" t="n">
        <f aca="false">IF(B562=2,I562*100,0)</f>
        <v>0</v>
      </c>
      <c r="X562" s="0" t="n">
        <f aca="false">IF(B562=3,I562*100,0)</f>
        <v>0</v>
      </c>
      <c r="Y562" s="0" t="n">
        <f aca="false">IF(B562=4,I562*100,0)</f>
        <v>0</v>
      </c>
      <c r="Z562" s="0" t="n">
        <f aca="false">IF(B562=5,I562*100,0)</f>
        <v>0</v>
      </c>
      <c r="AA562" s="0" t="n">
        <f aca="false">IF(B562=6,I562*100,0)</f>
        <v>0.2</v>
      </c>
      <c r="AB562" s="0" t="n">
        <f aca="false">IF(B562=7,I562*100,0)</f>
        <v>0</v>
      </c>
      <c r="AC562" s="0" t="n">
        <f aca="false">IF(B562=8,I562*100,0)</f>
        <v>0</v>
      </c>
      <c r="AD562" s="0" t="n">
        <v>1</v>
      </c>
    </row>
    <row r="563" customFormat="false" ht="15" hidden="false" customHeight="false" outlineLevel="0" collapsed="false">
      <c r="A563" s="0" t="n">
        <v>562</v>
      </c>
      <c r="B563" s="0" t="n">
        <v>6</v>
      </c>
      <c r="C563" s="0" t="n">
        <v>0.759</v>
      </c>
      <c r="D563" s="0" t="n">
        <v>9.881</v>
      </c>
      <c r="E563" s="0" t="n">
        <v>0.716</v>
      </c>
      <c r="F563" s="0" t="n">
        <v>0.016</v>
      </c>
      <c r="G563" s="0" t="n">
        <v>0.005</v>
      </c>
      <c r="H563" s="0" t="n">
        <v>0.004</v>
      </c>
      <c r="I563" s="0" t="n">
        <v>0.002</v>
      </c>
      <c r="J563" s="0" t="n">
        <v>0.016</v>
      </c>
      <c r="K563" s="0" t="n">
        <v>0.004</v>
      </c>
      <c r="L563" s="0" t="n">
        <f aca="false">F563*100</f>
        <v>1.6</v>
      </c>
      <c r="M563" s="0" t="n">
        <f aca="false">G563*100</f>
        <v>0.5</v>
      </c>
      <c r="N563" s="0" t="n">
        <f aca="false">IF(B563=1,H563*100,0)</f>
        <v>0</v>
      </c>
      <c r="O563" s="0" t="n">
        <f aca="false">IF(B563=2,H563*100,0)</f>
        <v>0</v>
      </c>
      <c r="P563" s="0" t="n">
        <f aca="false">IF(B563=3,H563*100,0)</f>
        <v>0</v>
      </c>
      <c r="Q563" s="0" t="n">
        <f aca="false">IF(B563=4,H563*100,0)</f>
        <v>0</v>
      </c>
      <c r="R563" s="0" t="n">
        <f aca="false">IF(B563=5,H563*100,0)</f>
        <v>0</v>
      </c>
      <c r="S563" s="0" t="n">
        <f aca="false">IF(B563=6,H563*100,0)</f>
        <v>0.4</v>
      </c>
      <c r="T563" s="0" t="n">
        <f aca="false">IF(B563=7,H563*100,0)</f>
        <v>0</v>
      </c>
      <c r="U563" s="0" t="n">
        <f aca="false">IF(B563=8,H563*100,0)</f>
        <v>0</v>
      </c>
      <c r="V563" s="0" t="n">
        <f aca="false">IF(B563=1,I563*100,0)</f>
        <v>0</v>
      </c>
      <c r="W563" s="0" t="n">
        <f aca="false">IF(B563=2,I563*100,0)</f>
        <v>0</v>
      </c>
      <c r="X563" s="0" t="n">
        <f aca="false">IF(B563=3,I563*100,0)</f>
        <v>0</v>
      </c>
      <c r="Y563" s="0" t="n">
        <f aca="false">IF(B563=4,I563*100,0)</f>
        <v>0</v>
      </c>
      <c r="Z563" s="0" t="n">
        <f aca="false">IF(B563=5,I563*100,0)</f>
        <v>0</v>
      </c>
      <c r="AA563" s="0" t="n">
        <f aca="false">IF(B563=6,I563*100,0)</f>
        <v>0.2</v>
      </c>
      <c r="AB563" s="0" t="n">
        <f aca="false">IF(B563=7,I563*100,0)</f>
        <v>0</v>
      </c>
      <c r="AC563" s="0" t="n">
        <f aca="false">IF(B563=8,I563*100,0)</f>
        <v>0</v>
      </c>
      <c r="AD563" s="0" t="n">
        <v>1</v>
      </c>
    </row>
    <row r="564" customFormat="false" ht="15" hidden="false" customHeight="false" outlineLevel="0" collapsed="false">
      <c r="A564" s="0" t="n">
        <v>563</v>
      </c>
      <c r="B564" s="0" t="n">
        <v>6</v>
      </c>
      <c r="C564" s="0" t="n">
        <v>0.69</v>
      </c>
      <c r="D564" s="0" t="n">
        <v>9.471</v>
      </c>
      <c r="E564" s="0" t="n">
        <v>0.7325</v>
      </c>
      <c r="F564" s="0" t="n">
        <v>0.017</v>
      </c>
      <c r="G564" s="0" t="n">
        <v>0.005</v>
      </c>
      <c r="H564" s="0" t="n">
        <v>0.004</v>
      </c>
      <c r="I564" s="0" t="n">
        <v>0.002</v>
      </c>
      <c r="J564" s="0" t="n">
        <v>0.018</v>
      </c>
      <c r="K564" s="0" t="n">
        <v>0.004</v>
      </c>
      <c r="L564" s="0" t="n">
        <f aca="false">F564*100</f>
        <v>1.7</v>
      </c>
      <c r="M564" s="0" t="n">
        <f aca="false">G564*100</f>
        <v>0.5</v>
      </c>
      <c r="N564" s="0" t="n">
        <f aca="false">IF(B564=1,H564*100,0)</f>
        <v>0</v>
      </c>
      <c r="O564" s="0" t="n">
        <f aca="false">IF(B564=2,H564*100,0)</f>
        <v>0</v>
      </c>
      <c r="P564" s="0" t="n">
        <f aca="false">IF(B564=3,H564*100,0)</f>
        <v>0</v>
      </c>
      <c r="Q564" s="0" t="n">
        <f aca="false">IF(B564=4,H564*100,0)</f>
        <v>0</v>
      </c>
      <c r="R564" s="0" t="n">
        <f aca="false">IF(B564=5,H564*100,0)</f>
        <v>0</v>
      </c>
      <c r="S564" s="0" t="n">
        <f aca="false">IF(B564=6,H564*100,0)</f>
        <v>0.4</v>
      </c>
      <c r="T564" s="0" t="n">
        <f aca="false">IF(B564=7,H564*100,0)</f>
        <v>0</v>
      </c>
      <c r="U564" s="0" t="n">
        <f aca="false">IF(B564=8,H564*100,0)</f>
        <v>0</v>
      </c>
      <c r="V564" s="0" t="n">
        <f aca="false">IF(B564=1,I564*100,0)</f>
        <v>0</v>
      </c>
      <c r="W564" s="0" t="n">
        <f aca="false">IF(B564=2,I564*100,0)</f>
        <v>0</v>
      </c>
      <c r="X564" s="0" t="n">
        <f aca="false">IF(B564=3,I564*100,0)</f>
        <v>0</v>
      </c>
      <c r="Y564" s="0" t="n">
        <f aca="false">IF(B564=4,I564*100,0)</f>
        <v>0</v>
      </c>
      <c r="Z564" s="0" t="n">
        <f aca="false">IF(B564=5,I564*100,0)</f>
        <v>0</v>
      </c>
      <c r="AA564" s="0" t="n">
        <f aca="false">IF(B564=6,I564*100,0)</f>
        <v>0.2</v>
      </c>
      <c r="AB564" s="0" t="n">
        <f aca="false">IF(B564=7,I564*100,0)</f>
        <v>0</v>
      </c>
      <c r="AC564" s="0" t="n">
        <f aca="false">IF(B564=8,I564*100,0)</f>
        <v>0</v>
      </c>
      <c r="AD564" s="0" t="n">
        <v>1</v>
      </c>
    </row>
    <row r="565" customFormat="false" ht="15" hidden="false" customHeight="false" outlineLevel="0" collapsed="false">
      <c r="A565" s="0" t="n">
        <v>564</v>
      </c>
      <c r="B565" s="0" t="n">
        <v>6</v>
      </c>
      <c r="C565" s="0" t="n">
        <v>0.607</v>
      </c>
      <c r="D565" s="0" t="n">
        <v>8.912</v>
      </c>
      <c r="E565" s="0" t="n">
        <v>0.732</v>
      </c>
      <c r="F565" s="0" t="n">
        <v>0.013</v>
      </c>
      <c r="G565" s="0" t="n">
        <v>0.005</v>
      </c>
      <c r="H565" s="0" t="n">
        <v>0.004</v>
      </c>
      <c r="I565" s="0" t="n">
        <v>0.002</v>
      </c>
      <c r="J565" s="0" t="n">
        <v>0.014</v>
      </c>
      <c r="K565" s="0" t="n">
        <v>0.004</v>
      </c>
      <c r="L565" s="0" t="n">
        <f aca="false">F565*100</f>
        <v>1.3</v>
      </c>
      <c r="M565" s="0" t="n">
        <f aca="false">G565*100</f>
        <v>0.5</v>
      </c>
      <c r="N565" s="0" t="n">
        <f aca="false">IF(B565=1,H565*100,0)</f>
        <v>0</v>
      </c>
      <c r="O565" s="0" t="n">
        <f aca="false">IF(B565=2,H565*100,0)</f>
        <v>0</v>
      </c>
      <c r="P565" s="0" t="n">
        <f aca="false">IF(B565=3,H565*100,0)</f>
        <v>0</v>
      </c>
      <c r="Q565" s="0" t="n">
        <f aca="false">IF(B565=4,H565*100,0)</f>
        <v>0</v>
      </c>
      <c r="R565" s="0" t="n">
        <f aca="false">IF(B565=5,H565*100,0)</f>
        <v>0</v>
      </c>
      <c r="S565" s="0" t="n">
        <f aca="false">IF(B565=6,H565*100,0)</f>
        <v>0.4</v>
      </c>
      <c r="T565" s="0" t="n">
        <f aca="false">IF(B565=7,H565*100,0)</f>
        <v>0</v>
      </c>
      <c r="U565" s="0" t="n">
        <f aca="false">IF(B565=8,H565*100,0)</f>
        <v>0</v>
      </c>
      <c r="V565" s="0" t="n">
        <f aca="false">IF(B565=1,I565*100,0)</f>
        <v>0</v>
      </c>
      <c r="W565" s="0" t="n">
        <f aca="false">IF(B565=2,I565*100,0)</f>
        <v>0</v>
      </c>
      <c r="X565" s="0" t="n">
        <f aca="false">IF(B565=3,I565*100,0)</f>
        <v>0</v>
      </c>
      <c r="Y565" s="0" t="n">
        <f aca="false">IF(B565=4,I565*100,0)</f>
        <v>0</v>
      </c>
      <c r="Z565" s="0" t="n">
        <f aca="false">IF(B565=5,I565*100,0)</f>
        <v>0</v>
      </c>
      <c r="AA565" s="0" t="n">
        <f aca="false">IF(B565=6,I565*100,0)</f>
        <v>0.2</v>
      </c>
      <c r="AB565" s="0" t="n">
        <f aca="false">IF(B565=7,I565*100,0)</f>
        <v>0</v>
      </c>
      <c r="AC565" s="0" t="n">
        <f aca="false">IF(B565=8,I565*100,0)</f>
        <v>0</v>
      </c>
      <c r="AD565" s="0" t="n">
        <v>1</v>
      </c>
    </row>
    <row r="566" customFormat="false" ht="15" hidden="false" customHeight="false" outlineLevel="0" collapsed="false">
      <c r="A566" s="0" t="n">
        <v>565</v>
      </c>
      <c r="B566" s="0" t="n">
        <v>6</v>
      </c>
      <c r="C566" s="0" t="n">
        <v>0.529</v>
      </c>
      <c r="D566" s="0" t="n">
        <v>8.314</v>
      </c>
      <c r="E566" s="0" t="n">
        <v>0.7395</v>
      </c>
      <c r="F566" s="0" t="n">
        <v>0.013</v>
      </c>
      <c r="G566" s="0" t="n">
        <v>0.005</v>
      </c>
      <c r="H566" s="0" t="n">
        <v>0.004</v>
      </c>
      <c r="I566" s="0" t="n">
        <v>0.002</v>
      </c>
      <c r="J566" s="0" t="n">
        <v>0.014</v>
      </c>
      <c r="K566" s="0" t="n">
        <v>0.004</v>
      </c>
      <c r="L566" s="0" t="n">
        <f aca="false">F566*100</f>
        <v>1.3</v>
      </c>
      <c r="M566" s="0" t="n">
        <f aca="false">G566*100</f>
        <v>0.5</v>
      </c>
      <c r="N566" s="0" t="n">
        <f aca="false">IF(B566=1,H566*100,0)</f>
        <v>0</v>
      </c>
      <c r="O566" s="0" t="n">
        <f aca="false">IF(B566=2,H566*100,0)</f>
        <v>0</v>
      </c>
      <c r="P566" s="0" t="n">
        <f aca="false">IF(B566=3,H566*100,0)</f>
        <v>0</v>
      </c>
      <c r="Q566" s="0" t="n">
        <f aca="false">IF(B566=4,H566*100,0)</f>
        <v>0</v>
      </c>
      <c r="R566" s="0" t="n">
        <f aca="false">IF(B566=5,H566*100,0)</f>
        <v>0</v>
      </c>
      <c r="S566" s="0" t="n">
        <f aca="false">IF(B566=6,H566*100,0)</f>
        <v>0.4</v>
      </c>
      <c r="T566" s="0" t="n">
        <f aca="false">IF(B566=7,H566*100,0)</f>
        <v>0</v>
      </c>
      <c r="U566" s="0" t="n">
        <f aca="false">IF(B566=8,H566*100,0)</f>
        <v>0</v>
      </c>
      <c r="V566" s="0" t="n">
        <f aca="false">IF(B566=1,I566*100,0)</f>
        <v>0</v>
      </c>
      <c r="W566" s="0" t="n">
        <f aca="false">IF(B566=2,I566*100,0)</f>
        <v>0</v>
      </c>
      <c r="X566" s="0" t="n">
        <f aca="false">IF(B566=3,I566*100,0)</f>
        <v>0</v>
      </c>
      <c r="Y566" s="0" t="n">
        <f aca="false">IF(B566=4,I566*100,0)</f>
        <v>0</v>
      </c>
      <c r="Z566" s="0" t="n">
        <f aca="false">IF(B566=5,I566*100,0)</f>
        <v>0</v>
      </c>
      <c r="AA566" s="0" t="n">
        <f aca="false">IF(B566=6,I566*100,0)</f>
        <v>0.2</v>
      </c>
      <c r="AB566" s="0" t="n">
        <f aca="false">IF(B566=7,I566*100,0)</f>
        <v>0</v>
      </c>
      <c r="AC566" s="0" t="n">
        <f aca="false">IF(B566=8,I566*100,0)</f>
        <v>0</v>
      </c>
      <c r="AD566" s="0" t="n">
        <v>1</v>
      </c>
    </row>
    <row r="567" customFormat="false" ht="15" hidden="false" customHeight="false" outlineLevel="0" collapsed="false">
      <c r="A567" s="0" t="n">
        <v>566</v>
      </c>
      <c r="B567" s="0" t="n">
        <v>6</v>
      </c>
      <c r="C567" s="0" t="n">
        <v>0.421</v>
      </c>
      <c r="D567" s="0" t="n">
        <v>7.332</v>
      </c>
      <c r="E567" s="0" t="n">
        <v>0.781</v>
      </c>
      <c r="F567" s="0" t="n">
        <v>0.013</v>
      </c>
      <c r="G567" s="0" t="n">
        <v>0.005</v>
      </c>
      <c r="H567" s="0" t="n">
        <v>0.004</v>
      </c>
      <c r="I567" s="0" t="n">
        <v>0.002</v>
      </c>
      <c r="J567" s="0" t="n">
        <v>0.014</v>
      </c>
      <c r="K567" s="0" t="n">
        <v>0.004</v>
      </c>
      <c r="L567" s="0" t="n">
        <f aca="false">F567*100</f>
        <v>1.3</v>
      </c>
      <c r="M567" s="0" t="n">
        <f aca="false">G567*100</f>
        <v>0.5</v>
      </c>
      <c r="N567" s="0" t="n">
        <f aca="false">IF(B567=1,H567*100,0)</f>
        <v>0</v>
      </c>
      <c r="O567" s="0" t="n">
        <f aca="false">IF(B567=2,H567*100,0)</f>
        <v>0</v>
      </c>
      <c r="P567" s="0" t="n">
        <f aca="false">IF(B567=3,H567*100,0)</f>
        <v>0</v>
      </c>
      <c r="Q567" s="0" t="n">
        <f aca="false">IF(B567=4,H567*100,0)</f>
        <v>0</v>
      </c>
      <c r="R567" s="0" t="n">
        <f aca="false">IF(B567=5,H567*100,0)</f>
        <v>0</v>
      </c>
      <c r="S567" s="0" t="n">
        <f aca="false">IF(B567=6,H567*100,0)</f>
        <v>0.4</v>
      </c>
      <c r="T567" s="0" t="n">
        <f aca="false">IF(B567=7,H567*100,0)</f>
        <v>0</v>
      </c>
      <c r="U567" s="0" t="n">
        <f aca="false">IF(B567=8,H567*100,0)</f>
        <v>0</v>
      </c>
      <c r="V567" s="0" t="n">
        <f aca="false">IF(B567=1,I567*100,0)</f>
        <v>0</v>
      </c>
      <c r="W567" s="0" t="n">
        <f aca="false">IF(B567=2,I567*100,0)</f>
        <v>0</v>
      </c>
      <c r="X567" s="0" t="n">
        <f aca="false">IF(B567=3,I567*100,0)</f>
        <v>0</v>
      </c>
      <c r="Y567" s="0" t="n">
        <f aca="false">IF(B567=4,I567*100,0)</f>
        <v>0</v>
      </c>
      <c r="Z567" s="0" t="n">
        <f aca="false">IF(B567=5,I567*100,0)</f>
        <v>0</v>
      </c>
      <c r="AA567" s="0" t="n">
        <f aca="false">IF(B567=6,I567*100,0)</f>
        <v>0.2</v>
      </c>
      <c r="AB567" s="0" t="n">
        <f aca="false">IF(B567=7,I567*100,0)</f>
        <v>0</v>
      </c>
      <c r="AC567" s="0" t="n">
        <f aca="false">IF(B567=8,I567*100,0)</f>
        <v>0</v>
      </c>
      <c r="AD567" s="0" t="n">
        <v>1</v>
      </c>
    </row>
    <row r="568" customFormat="false" ht="15" hidden="false" customHeight="false" outlineLevel="0" collapsed="false">
      <c r="A568" s="0" t="n">
        <v>567</v>
      </c>
      <c r="B568" s="0" t="n">
        <v>6</v>
      </c>
      <c r="C568" s="0" t="n">
        <v>0.35</v>
      </c>
      <c r="D568" s="0" t="n">
        <v>6.558</v>
      </c>
      <c r="E568" s="0" t="n">
        <v>0.7935</v>
      </c>
      <c r="F568" s="0" t="n">
        <v>0.015</v>
      </c>
      <c r="G568" s="0" t="n">
        <v>0.005</v>
      </c>
      <c r="H568" s="0" t="n">
        <v>0.004</v>
      </c>
      <c r="I568" s="0" t="n">
        <v>0.002</v>
      </c>
      <c r="J568" s="0" t="n">
        <v>0.016</v>
      </c>
      <c r="K568" s="0" t="n">
        <v>0.004</v>
      </c>
      <c r="L568" s="0" t="n">
        <f aca="false">F568*100</f>
        <v>1.5</v>
      </c>
      <c r="M568" s="0" t="n">
        <f aca="false">G568*100</f>
        <v>0.5</v>
      </c>
      <c r="N568" s="0" t="n">
        <f aca="false">IF(B568=1,H568*100,0)</f>
        <v>0</v>
      </c>
      <c r="O568" s="0" t="n">
        <f aca="false">IF(B568=2,H568*100,0)</f>
        <v>0</v>
      </c>
      <c r="P568" s="0" t="n">
        <f aca="false">IF(B568=3,H568*100,0)</f>
        <v>0</v>
      </c>
      <c r="Q568" s="0" t="n">
        <f aca="false">IF(B568=4,H568*100,0)</f>
        <v>0</v>
      </c>
      <c r="R568" s="0" t="n">
        <f aca="false">IF(B568=5,H568*100,0)</f>
        <v>0</v>
      </c>
      <c r="S568" s="0" t="n">
        <f aca="false">IF(B568=6,H568*100,0)</f>
        <v>0.4</v>
      </c>
      <c r="T568" s="0" t="n">
        <f aca="false">IF(B568=7,H568*100,0)</f>
        <v>0</v>
      </c>
      <c r="U568" s="0" t="n">
        <f aca="false">IF(B568=8,H568*100,0)</f>
        <v>0</v>
      </c>
      <c r="V568" s="0" t="n">
        <f aca="false">IF(B568=1,I568*100,0)</f>
        <v>0</v>
      </c>
      <c r="W568" s="0" t="n">
        <f aca="false">IF(B568=2,I568*100,0)</f>
        <v>0</v>
      </c>
      <c r="X568" s="0" t="n">
        <f aca="false">IF(B568=3,I568*100,0)</f>
        <v>0</v>
      </c>
      <c r="Y568" s="0" t="n">
        <f aca="false">IF(B568=4,I568*100,0)</f>
        <v>0</v>
      </c>
      <c r="Z568" s="0" t="n">
        <f aca="false">IF(B568=5,I568*100,0)</f>
        <v>0</v>
      </c>
      <c r="AA568" s="0" t="n">
        <f aca="false">IF(B568=6,I568*100,0)</f>
        <v>0.2</v>
      </c>
      <c r="AB568" s="0" t="n">
        <f aca="false">IF(B568=7,I568*100,0)</f>
        <v>0</v>
      </c>
      <c r="AC568" s="0" t="n">
        <f aca="false">IF(B568=8,I568*100,0)</f>
        <v>0</v>
      </c>
      <c r="AD568" s="0" t="n">
        <v>1</v>
      </c>
    </row>
    <row r="569" customFormat="false" ht="15" hidden="false" customHeight="false" outlineLevel="0" collapsed="false">
      <c r="A569" s="0" t="n">
        <v>568</v>
      </c>
      <c r="B569" s="0" t="n">
        <v>6</v>
      </c>
      <c r="C569" s="0" t="n">
        <v>0.262</v>
      </c>
      <c r="D569" s="0" t="n">
        <v>5.416</v>
      </c>
      <c r="E569" s="0" t="n">
        <v>0.8515</v>
      </c>
      <c r="F569" s="0" t="n">
        <v>0.014</v>
      </c>
      <c r="G569" s="0" t="n">
        <v>0.005</v>
      </c>
      <c r="H569" s="0" t="n">
        <v>0.004</v>
      </c>
      <c r="I569" s="0" t="n">
        <v>0.002</v>
      </c>
      <c r="J569" s="0" t="n">
        <v>0.015</v>
      </c>
      <c r="K569" s="0" t="n">
        <v>0.004</v>
      </c>
      <c r="L569" s="0" t="n">
        <f aca="false">F569*100</f>
        <v>1.4</v>
      </c>
      <c r="M569" s="0" t="n">
        <f aca="false">G569*100</f>
        <v>0.5</v>
      </c>
      <c r="N569" s="0" t="n">
        <f aca="false">IF(B569=1,H569*100,0)</f>
        <v>0</v>
      </c>
      <c r="O569" s="0" t="n">
        <f aca="false">IF(B569=2,H569*100,0)</f>
        <v>0</v>
      </c>
      <c r="P569" s="0" t="n">
        <f aca="false">IF(B569=3,H569*100,0)</f>
        <v>0</v>
      </c>
      <c r="Q569" s="0" t="n">
        <f aca="false">IF(B569=4,H569*100,0)</f>
        <v>0</v>
      </c>
      <c r="R569" s="0" t="n">
        <f aca="false">IF(B569=5,H569*100,0)</f>
        <v>0</v>
      </c>
      <c r="S569" s="0" t="n">
        <f aca="false">IF(B569=6,H569*100,0)</f>
        <v>0.4</v>
      </c>
      <c r="T569" s="0" t="n">
        <f aca="false">IF(B569=7,H569*100,0)</f>
        <v>0</v>
      </c>
      <c r="U569" s="0" t="n">
        <f aca="false">IF(B569=8,H569*100,0)</f>
        <v>0</v>
      </c>
      <c r="V569" s="0" t="n">
        <f aca="false">IF(B569=1,I569*100,0)</f>
        <v>0</v>
      </c>
      <c r="W569" s="0" t="n">
        <f aca="false">IF(B569=2,I569*100,0)</f>
        <v>0</v>
      </c>
      <c r="X569" s="0" t="n">
        <f aca="false">IF(B569=3,I569*100,0)</f>
        <v>0</v>
      </c>
      <c r="Y569" s="0" t="n">
        <f aca="false">IF(B569=4,I569*100,0)</f>
        <v>0</v>
      </c>
      <c r="Z569" s="0" t="n">
        <f aca="false">IF(B569=5,I569*100,0)</f>
        <v>0</v>
      </c>
      <c r="AA569" s="0" t="n">
        <f aca="false">IF(B569=6,I569*100,0)</f>
        <v>0.2</v>
      </c>
      <c r="AB569" s="0" t="n">
        <f aca="false">IF(B569=7,I569*100,0)</f>
        <v>0</v>
      </c>
      <c r="AC569" s="0" t="n">
        <f aca="false">IF(B569=8,I569*100,0)</f>
        <v>0</v>
      </c>
      <c r="AD569" s="0" t="n">
        <v>1</v>
      </c>
    </row>
    <row r="570" customFormat="false" ht="15" hidden="false" customHeight="false" outlineLevel="0" collapsed="false">
      <c r="A570" s="0" t="n">
        <v>569</v>
      </c>
      <c r="B570" s="0" t="n">
        <v>6</v>
      </c>
      <c r="C570" s="0" t="n">
        <v>0.174</v>
      </c>
      <c r="D570" s="0" t="n">
        <v>4.018</v>
      </c>
      <c r="E570" s="0" t="n">
        <v>0.8995</v>
      </c>
      <c r="F570" s="0" t="n">
        <v>0.021</v>
      </c>
      <c r="G570" s="0" t="n">
        <v>0.005</v>
      </c>
      <c r="H570" s="0" t="n">
        <v>0.004</v>
      </c>
      <c r="I570" s="0" t="n">
        <v>0.002</v>
      </c>
      <c r="J570" s="0" t="n">
        <v>0.022</v>
      </c>
      <c r="K570" s="0" t="n">
        <v>0.004</v>
      </c>
      <c r="L570" s="0" t="n">
        <f aca="false">F570*100</f>
        <v>2.1</v>
      </c>
      <c r="M570" s="0" t="n">
        <f aca="false">G570*100</f>
        <v>0.5</v>
      </c>
      <c r="N570" s="0" t="n">
        <f aca="false">IF(B570=1,H570*100,0)</f>
        <v>0</v>
      </c>
      <c r="O570" s="0" t="n">
        <f aca="false">IF(B570=2,H570*100,0)</f>
        <v>0</v>
      </c>
      <c r="P570" s="0" t="n">
        <f aca="false">IF(B570=3,H570*100,0)</f>
        <v>0</v>
      </c>
      <c r="Q570" s="0" t="n">
        <f aca="false">IF(B570=4,H570*100,0)</f>
        <v>0</v>
      </c>
      <c r="R570" s="0" t="n">
        <f aca="false">IF(B570=5,H570*100,0)</f>
        <v>0</v>
      </c>
      <c r="S570" s="0" t="n">
        <f aca="false">IF(B570=6,H570*100,0)</f>
        <v>0.4</v>
      </c>
      <c r="T570" s="0" t="n">
        <f aca="false">IF(B570=7,H570*100,0)</f>
        <v>0</v>
      </c>
      <c r="U570" s="0" t="n">
        <f aca="false">IF(B570=8,H570*100,0)</f>
        <v>0</v>
      </c>
      <c r="V570" s="0" t="n">
        <f aca="false">IF(B570=1,I570*100,0)</f>
        <v>0</v>
      </c>
      <c r="W570" s="0" t="n">
        <f aca="false">IF(B570=2,I570*100,0)</f>
        <v>0</v>
      </c>
      <c r="X570" s="0" t="n">
        <f aca="false">IF(B570=3,I570*100,0)</f>
        <v>0</v>
      </c>
      <c r="Y570" s="0" t="n">
        <f aca="false">IF(B570=4,I570*100,0)</f>
        <v>0</v>
      </c>
      <c r="Z570" s="0" t="n">
        <f aca="false">IF(B570=5,I570*100,0)</f>
        <v>0</v>
      </c>
      <c r="AA570" s="0" t="n">
        <f aca="false">IF(B570=6,I570*100,0)</f>
        <v>0.2</v>
      </c>
      <c r="AB570" s="0" t="n">
        <f aca="false">IF(B570=7,I570*100,0)</f>
        <v>0</v>
      </c>
      <c r="AC570" s="0" t="n">
        <f aca="false">IF(B570=8,I570*100,0)</f>
        <v>0</v>
      </c>
      <c r="AD570" s="0" t="n">
        <v>1</v>
      </c>
    </row>
    <row r="571" customFormat="false" ht="15" hidden="false" customHeight="false" outlineLevel="0" collapsed="false">
      <c r="A571" s="0" t="n">
        <v>570</v>
      </c>
      <c r="B571" s="0" t="n">
        <v>6</v>
      </c>
      <c r="C571" s="0" t="n">
        <v>0.82</v>
      </c>
      <c r="D571" s="0" t="n">
        <v>13.904</v>
      </c>
      <c r="E571" s="0" t="n">
        <v>0.734</v>
      </c>
      <c r="F571" s="0" t="n">
        <v>0.026</v>
      </c>
      <c r="G571" s="0" t="n">
        <v>0.006</v>
      </c>
      <c r="H571" s="0" t="n">
        <v>0.004</v>
      </c>
      <c r="I571" s="0" t="n">
        <v>0.002</v>
      </c>
      <c r="J571" s="0" t="n">
        <v>0.026</v>
      </c>
      <c r="K571" s="0" t="n">
        <v>0.004</v>
      </c>
      <c r="L571" s="0" t="n">
        <f aca="false">F571*100</f>
        <v>2.6</v>
      </c>
      <c r="M571" s="0" t="n">
        <f aca="false">G571*100</f>
        <v>0.6</v>
      </c>
      <c r="N571" s="0" t="n">
        <f aca="false">IF(B571=1,H571*100,0)</f>
        <v>0</v>
      </c>
      <c r="O571" s="0" t="n">
        <f aca="false">IF(B571=2,H571*100,0)</f>
        <v>0</v>
      </c>
      <c r="P571" s="0" t="n">
        <f aca="false">IF(B571=3,H571*100,0)</f>
        <v>0</v>
      </c>
      <c r="Q571" s="0" t="n">
        <f aca="false">IF(B571=4,H571*100,0)</f>
        <v>0</v>
      </c>
      <c r="R571" s="0" t="n">
        <f aca="false">IF(B571=5,H571*100,0)</f>
        <v>0</v>
      </c>
      <c r="S571" s="0" t="n">
        <f aca="false">IF(B571=6,H571*100,0)</f>
        <v>0.4</v>
      </c>
      <c r="T571" s="0" t="n">
        <f aca="false">IF(B571=7,H571*100,0)</f>
        <v>0</v>
      </c>
      <c r="U571" s="0" t="n">
        <f aca="false">IF(B571=8,H571*100,0)</f>
        <v>0</v>
      </c>
      <c r="V571" s="0" t="n">
        <f aca="false">IF(B571=1,I571*100,0)</f>
        <v>0</v>
      </c>
      <c r="W571" s="0" t="n">
        <f aca="false">IF(B571=2,I571*100,0)</f>
        <v>0</v>
      </c>
      <c r="X571" s="0" t="n">
        <f aca="false">IF(B571=3,I571*100,0)</f>
        <v>0</v>
      </c>
      <c r="Y571" s="0" t="n">
        <f aca="false">IF(B571=4,I571*100,0)</f>
        <v>0</v>
      </c>
      <c r="Z571" s="0" t="n">
        <f aca="false">IF(B571=5,I571*100,0)</f>
        <v>0</v>
      </c>
      <c r="AA571" s="0" t="n">
        <f aca="false">IF(B571=6,I571*100,0)</f>
        <v>0.2</v>
      </c>
      <c r="AB571" s="0" t="n">
        <f aca="false">IF(B571=7,I571*100,0)</f>
        <v>0</v>
      </c>
      <c r="AC571" s="0" t="n">
        <f aca="false">IF(B571=8,I571*100,0)</f>
        <v>0</v>
      </c>
      <c r="AD571" s="0" t="n">
        <v>1</v>
      </c>
    </row>
    <row r="572" customFormat="false" ht="15" hidden="false" customHeight="false" outlineLevel="0" collapsed="false">
      <c r="A572" s="0" t="n">
        <v>571</v>
      </c>
      <c r="B572" s="0" t="n">
        <v>6</v>
      </c>
      <c r="C572" s="0" t="n">
        <v>0.787</v>
      </c>
      <c r="D572" s="0" t="n">
        <v>13.641</v>
      </c>
      <c r="E572" s="0" t="n">
        <v>0.7075</v>
      </c>
      <c r="F572" s="0" t="n">
        <v>0.021</v>
      </c>
      <c r="G572" s="0" t="n">
        <v>0.005</v>
      </c>
      <c r="H572" s="0" t="n">
        <v>0.004</v>
      </c>
      <c r="I572" s="0" t="n">
        <v>0.002</v>
      </c>
      <c r="J572" s="0" t="n">
        <v>0.022</v>
      </c>
      <c r="K572" s="0" t="n">
        <v>0.004</v>
      </c>
      <c r="L572" s="0" t="n">
        <f aca="false">F572*100</f>
        <v>2.1</v>
      </c>
      <c r="M572" s="0" t="n">
        <f aca="false">G572*100</f>
        <v>0.5</v>
      </c>
      <c r="N572" s="0" t="n">
        <f aca="false">IF(B572=1,H572*100,0)</f>
        <v>0</v>
      </c>
      <c r="O572" s="0" t="n">
        <f aca="false">IF(B572=2,H572*100,0)</f>
        <v>0</v>
      </c>
      <c r="P572" s="0" t="n">
        <f aca="false">IF(B572=3,H572*100,0)</f>
        <v>0</v>
      </c>
      <c r="Q572" s="0" t="n">
        <f aca="false">IF(B572=4,H572*100,0)</f>
        <v>0</v>
      </c>
      <c r="R572" s="0" t="n">
        <f aca="false">IF(B572=5,H572*100,0)</f>
        <v>0</v>
      </c>
      <c r="S572" s="0" t="n">
        <f aca="false">IF(B572=6,H572*100,0)</f>
        <v>0.4</v>
      </c>
      <c r="T572" s="0" t="n">
        <f aca="false">IF(B572=7,H572*100,0)</f>
        <v>0</v>
      </c>
      <c r="U572" s="0" t="n">
        <f aca="false">IF(B572=8,H572*100,0)</f>
        <v>0</v>
      </c>
      <c r="V572" s="0" t="n">
        <f aca="false">IF(B572=1,I572*100,0)</f>
        <v>0</v>
      </c>
      <c r="W572" s="0" t="n">
        <f aca="false">IF(B572=2,I572*100,0)</f>
        <v>0</v>
      </c>
      <c r="X572" s="0" t="n">
        <f aca="false">IF(B572=3,I572*100,0)</f>
        <v>0</v>
      </c>
      <c r="Y572" s="0" t="n">
        <f aca="false">IF(B572=4,I572*100,0)</f>
        <v>0</v>
      </c>
      <c r="Z572" s="0" t="n">
        <f aca="false">IF(B572=5,I572*100,0)</f>
        <v>0</v>
      </c>
      <c r="AA572" s="0" t="n">
        <f aca="false">IF(B572=6,I572*100,0)</f>
        <v>0.2</v>
      </c>
      <c r="AB572" s="0" t="n">
        <f aca="false">IF(B572=7,I572*100,0)</f>
        <v>0</v>
      </c>
      <c r="AC572" s="0" t="n">
        <f aca="false">IF(B572=8,I572*100,0)</f>
        <v>0</v>
      </c>
      <c r="AD572" s="0" t="n">
        <v>1</v>
      </c>
    </row>
    <row r="573" customFormat="false" ht="15" hidden="false" customHeight="false" outlineLevel="0" collapsed="false">
      <c r="A573" s="0" t="n">
        <v>572</v>
      </c>
      <c r="B573" s="0" t="n">
        <v>6</v>
      </c>
      <c r="C573" s="0" t="n">
        <v>0.749</v>
      </c>
      <c r="D573" s="0" t="n">
        <v>13.318</v>
      </c>
      <c r="E573" s="0" t="n">
        <v>0.719</v>
      </c>
      <c r="F573" s="0" t="n">
        <v>0.015</v>
      </c>
      <c r="G573" s="0" t="n">
        <v>0.005</v>
      </c>
      <c r="H573" s="0" t="n">
        <v>0.004</v>
      </c>
      <c r="I573" s="0" t="n">
        <v>0.002</v>
      </c>
      <c r="J573" s="0" t="n">
        <v>0.016</v>
      </c>
      <c r="K573" s="0" t="n">
        <v>0.004</v>
      </c>
      <c r="L573" s="0" t="n">
        <f aca="false">F573*100</f>
        <v>1.5</v>
      </c>
      <c r="M573" s="0" t="n">
        <f aca="false">G573*100</f>
        <v>0.5</v>
      </c>
      <c r="N573" s="0" t="n">
        <f aca="false">IF(B573=1,H573*100,0)</f>
        <v>0</v>
      </c>
      <c r="O573" s="0" t="n">
        <f aca="false">IF(B573=2,H573*100,0)</f>
        <v>0</v>
      </c>
      <c r="P573" s="0" t="n">
        <f aca="false">IF(B573=3,H573*100,0)</f>
        <v>0</v>
      </c>
      <c r="Q573" s="0" t="n">
        <f aca="false">IF(B573=4,H573*100,0)</f>
        <v>0</v>
      </c>
      <c r="R573" s="0" t="n">
        <f aca="false">IF(B573=5,H573*100,0)</f>
        <v>0</v>
      </c>
      <c r="S573" s="0" t="n">
        <f aca="false">IF(B573=6,H573*100,0)</f>
        <v>0.4</v>
      </c>
      <c r="T573" s="0" t="n">
        <f aca="false">IF(B573=7,H573*100,0)</f>
        <v>0</v>
      </c>
      <c r="U573" s="0" t="n">
        <f aca="false">IF(B573=8,H573*100,0)</f>
        <v>0</v>
      </c>
      <c r="V573" s="0" t="n">
        <f aca="false">IF(B573=1,I573*100,0)</f>
        <v>0</v>
      </c>
      <c r="W573" s="0" t="n">
        <f aca="false">IF(B573=2,I573*100,0)</f>
        <v>0</v>
      </c>
      <c r="X573" s="0" t="n">
        <f aca="false">IF(B573=3,I573*100,0)</f>
        <v>0</v>
      </c>
      <c r="Y573" s="0" t="n">
        <f aca="false">IF(B573=4,I573*100,0)</f>
        <v>0</v>
      </c>
      <c r="Z573" s="0" t="n">
        <f aca="false">IF(B573=5,I573*100,0)</f>
        <v>0</v>
      </c>
      <c r="AA573" s="0" t="n">
        <f aca="false">IF(B573=6,I573*100,0)</f>
        <v>0.2</v>
      </c>
      <c r="AB573" s="0" t="n">
        <f aca="false">IF(B573=7,I573*100,0)</f>
        <v>0</v>
      </c>
      <c r="AC573" s="0" t="n">
        <f aca="false">IF(B573=8,I573*100,0)</f>
        <v>0</v>
      </c>
      <c r="AD573" s="0" t="n">
        <v>1</v>
      </c>
    </row>
    <row r="574" customFormat="false" ht="15" hidden="false" customHeight="false" outlineLevel="0" collapsed="false">
      <c r="A574" s="0" t="n">
        <v>573</v>
      </c>
      <c r="B574" s="0" t="n">
        <v>6</v>
      </c>
      <c r="C574" s="0" t="n">
        <v>0.675</v>
      </c>
      <c r="D574" s="0" t="n">
        <v>12.643</v>
      </c>
      <c r="E574" s="0" t="n">
        <v>0.72</v>
      </c>
      <c r="F574" s="0" t="n">
        <v>0.014</v>
      </c>
      <c r="G574" s="0" t="n">
        <v>0.005</v>
      </c>
      <c r="H574" s="0" t="n">
        <v>0.004</v>
      </c>
      <c r="I574" s="0" t="n">
        <v>0.002</v>
      </c>
      <c r="J574" s="0" t="n">
        <v>0.015</v>
      </c>
      <c r="K574" s="0" t="n">
        <v>0.004</v>
      </c>
      <c r="L574" s="0" t="n">
        <f aca="false">F574*100</f>
        <v>1.4</v>
      </c>
      <c r="M574" s="0" t="n">
        <f aca="false">G574*100</f>
        <v>0.5</v>
      </c>
      <c r="N574" s="0" t="n">
        <f aca="false">IF(B574=1,H574*100,0)</f>
        <v>0</v>
      </c>
      <c r="O574" s="0" t="n">
        <f aca="false">IF(B574=2,H574*100,0)</f>
        <v>0</v>
      </c>
      <c r="P574" s="0" t="n">
        <f aca="false">IF(B574=3,H574*100,0)</f>
        <v>0</v>
      </c>
      <c r="Q574" s="0" t="n">
        <f aca="false">IF(B574=4,H574*100,0)</f>
        <v>0</v>
      </c>
      <c r="R574" s="0" t="n">
        <f aca="false">IF(B574=5,H574*100,0)</f>
        <v>0</v>
      </c>
      <c r="S574" s="0" t="n">
        <f aca="false">IF(B574=6,H574*100,0)</f>
        <v>0.4</v>
      </c>
      <c r="T574" s="0" t="n">
        <f aca="false">IF(B574=7,H574*100,0)</f>
        <v>0</v>
      </c>
      <c r="U574" s="0" t="n">
        <f aca="false">IF(B574=8,H574*100,0)</f>
        <v>0</v>
      </c>
      <c r="V574" s="0" t="n">
        <f aca="false">IF(B574=1,I574*100,0)</f>
        <v>0</v>
      </c>
      <c r="W574" s="0" t="n">
        <f aca="false">IF(B574=2,I574*100,0)</f>
        <v>0</v>
      </c>
      <c r="X574" s="0" t="n">
        <f aca="false">IF(B574=3,I574*100,0)</f>
        <v>0</v>
      </c>
      <c r="Y574" s="0" t="n">
        <f aca="false">IF(B574=4,I574*100,0)</f>
        <v>0</v>
      </c>
      <c r="Z574" s="0" t="n">
        <f aca="false">IF(B574=5,I574*100,0)</f>
        <v>0</v>
      </c>
      <c r="AA574" s="0" t="n">
        <f aca="false">IF(B574=6,I574*100,0)</f>
        <v>0.2</v>
      </c>
      <c r="AB574" s="0" t="n">
        <f aca="false">IF(B574=7,I574*100,0)</f>
        <v>0</v>
      </c>
      <c r="AC574" s="0" t="n">
        <f aca="false">IF(B574=8,I574*100,0)</f>
        <v>0</v>
      </c>
      <c r="AD574" s="0" t="n">
        <v>1</v>
      </c>
    </row>
    <row r="575" customFormat="false" ht="15" hidden="false" customHeight="false" outlineLevel="0" collapsed="false">
      <c r="A575" s="0" t="n">
        <v>574</v>
      </c>
      <c r="B575" s="0" t="n">
        <v>6</v>
      </c>
      <c r="C575" s="0" t="n">
        <v>0.596</v>
      </c>
      <c r="D575" s="0" t="n">
        <v>11.844</v>
      </c>
      <c r="E575" s="0" t="n">
        <v>0.7085</v>
      </c>
      <c r="F575" s="0" t="n">
        <v>0.016</v>
      </c>
      <c r="G575" s="0" t="n">
        <v>0.005</v>
      </c>
      <c r="H575" s="0" t="n">
        <v>0.004</v>
      </c>
      <c r="I575" s="0" t="n">
        <v>0.002</v>
      </c>
      <c r="J575" s="0" t="n">
        <v>0.017</v>
      </c>
      <c r="K575" s="0" t="n">
        <v>0.004</v>
      </c>
      <c r="L575" s="0" t="n">
        <f aca="false">F575*100</f>
        <v>1.6</v>
      </c>
      <c r="M575" s="0" t="n">
        <f aca="false">G575*100</f>
        <v>0.5</v>
      </c>
      <c r="N575" s="0" t="n">
        <f aca="false">IF(B575=1,H575*100,0)</f>
        <v>0</v>
      </c>
      <c r="O575" s="0" t="n">
        <f aca="false">IF(B575=2,H575*100,0)</f>
        <v>0</v>
      </c>
      <c r="P575" s="0" t="n">
        <f aca="false">IF(B575=3,H575*100,0)</f>
        <v>0</v>
      </c>
      <c r="Q575" s="0" t="n">
        <f aca="false">IF(B575=4,H575*100,0)</f>
        <v>0</v>
      </c>
      <c r="R575" s="0" t="n">
        <f aca="false">IF(B575=5,H575*100,0)</f>
        <v>0</v>
      </c>
      <c r="S575" s="0" t="n">
        <f aca="false">IF(B575=6,H575*100,0)</f>
        <v>0.4</v>
      </c>
      <c r="T575" s="0" t="n">
        <f aca="false">IF(B575=7,H575*100,0)</f>
        <v>0</v>
      </c>
      <c r="U575" s="0" t="n">
        <f aca="false">IF(B575=8,H575*100,0)</f>
        <v>0</v>
      </c>
      <c r="V575" s="0" t="n">
        <f aca="false">IF(B575=1,I575*100,0)</f>
        <v>0</v>
      </c>
      <c r="W575" s="0" t="n">
        <f aca="false">IF(B575=2,I575*100,0)</f>
        <v>0</v>
      </c>
      <c r="X575" s="0" t="n">
        <f aca="false">IF(B575=3,I575*100,0)</f>
        <v>0</v>
      </c>
      <c r="Y575" s="0" t="n">
        <f aca="false">IF(B575=4,I575*100,0)</f>
        <v>0</v>
      </c>
      <c r="Z575" s="0" t="n">
        <f aca="false">IF(B575=5,I575*100,0)</f>
        <v>0</v>
      </c>
      <c r="AA575" s="0" t="n">
        <f aca="false">IF(B575=6,I575*100,0)</f>
        <v>0.2</v>
      </c>
      <c r="AB575" s="0" t="n">
        <f aca="false">IF(B575=7,I575*100,0)</f>
        <v>0</v>
      </c>
      <c r="AC575" s="0" t="n">
        <f aca="false">IF(B575=8,I575*100,0)</f>
        <v>0</v>
      </c>
      <c r="AD575" s="0" t="n">
        <v>1</v>
      </c>
    </row>
    <row r="576" customFormat="false" ht="15" hidden="false" customHeight="false" outlineLevel="0" collapsed="false">
      <c r="A576" s="0" t="n">
        <v>575</v>
      </c>
      <c r="B576" s="0" t="n">
        <v>6</v>
      </c>
      <c r="C576" s="0" t="n">
        <v>0.521</v>
      </c>
      <c r="D576" s="0" t="n">
        <v>10.978</v>
      </c>
      <c r="E576" s="0" t="n">
        <v>0.749</v>
      </c>
      <c r="F576" s="0" t="n">
        <v>0.015</v>
      </c>
      <c r="G576" s="0" t="n">
        <v>0.005</v>
      </c>
      <c r="H576" s="0" t="n">
        <v>0.004</v>
      </c>
      <c r="I576" s="0" t="n">
        <v>0.002</v>
      </c>
      <c r="J576" s="0" t="n">
        <v>0.016</v>
      </c>
      <c r="K576" s="0" t="n">
        <v>0.004</v>
      </c>
      <c r="L576" s="0" t="n">
        <f aca="false">F576*100</f>
        <v>1.5</v>
      </c>
      <c r="M576" s="0" t="n">
        <f aca="false">G576*100</f>
        <v>0.5</v>
      </c>
      <c r="N576" s="0" t="n">
        <f aca="false">IF(B576=1,H576*100,0)</f>
        <v>0</v>
      </c>
      <c r="O576" s="0" t="n">
        <f aca="false">IF(B576=2,H576*100,0)</f>
        <v>0</v>
      </c>
      <c r="P576" s="0" t="n">
        <f aca="false">IF(B576=3,H576*100,0)</f>
        <v>0</v>
      </c>
      <c r="Q576" s="0" t="n">
        <f aca="false">IF(B576=4,H576*100,0)</f>
        <v>0</v>
      </c>
      <c r="R576" s="0" t="n">
        <f aca="false">IF(B576=5,H576*100,0)</f>
        <v>0</v>
      </c>
      <c r="S576" s="0" t="n">
        <f aca="false">IF(B576=6,H576*100,0)</f>
        <v>0.4</v>
      </c>
      <c r="T576" s="0" t="n">
        <f aca="false">IF(B576=7,H576*100,0)</f>
        <v>0</v>
      </c>
      <c r="U576" s="0" t="n">
        <f aca="false">IF(B576=8,H576*100,0)</f>
        <v>0</v>
      </c>
      <c r="V576" s="0" t="n">
        <f aca="false">IF(B576=1,I576*100,0)</f>
        <v>0</v>
      </c>
      <c r="W576" s="0" t="n">
        <f aca="false">IF(B576=2,I576*100,0)</f>
        <v>0</v>
      </c>
      <c r="X576" s="0" t="n">
        <f aca="false">IF(B576=3,I576*100,0)</f>
        <v>0</v>
      </c>
      <c r="Y576" s="0" t="n">
        <f aca="false">IF(B576=4,I576*100,0)</f>
        <v>0</v>
      </c>
      <c r="Z576" s="0" t="n">
        <f aca="false">IF(B576=5,I576*100,0)</f>
        <v>0</v>
      </c>
      <c r="AA576" s="0" t="n">
        <f aca="false">IF(B576=6,I576*100,0)</f>
        <v>0.2</v>
      </c>
      <c r="AB576" s="0" t="n">
        <f aca="false">IF(B576=7,I576*100,0)</f>
        <v>0</v>
      </c>
      <c r="AC576" s="0" t="n">
        <f aca="false">IF(B576=8,I576*100,0)</f>
        <v>0</v>
      </c>
      <c r="AD576" s="0" t="n">
        <v>1</v>
      </c>
    </row>
    <row r="577" customFormat="false" ht="15" hidden="false" customHeight="false" outlineLevel="0" collapsed="false">
      <c r="A577" s="0" t="n">
        <v>576</v>
      </c>
      <c r="B577" s="0" t="n">
        <v>6</v>
      </c>
      <c r="C577" s="0" t="n">
        <v>0.415</v>
      </c>
      <c r="D577" s="0" t="n">
        <v>9.576</v>
      </c>
      <c r="E577" s="0" t="n">
        <v>0.7775</v>
      </c>
      <c r="F577" s="0" t="n">
        <v>0.013</v>
      </c>
      <c r="G577" s="0" t="n">
        <v>0.005</v>
      </c>
      <c r="H577" s="0" t="n">
        <v>0.004</v>
      </c>
      <c r="I577" s="0" t="n">
        <v>0.002</v>
      </c>
      <c r="J577" s="0" t="n">
        <v>0.014</v>
      </c>
      <c r="K577" s="0" t="n">
        <v>0.004</v>
      </c>
      <c r="L577" s="0" t="n">
        <f aca="false">F577*100</f>
        <v>1.3</v>
      </c>
      <c r="M577" s="0" t="n">
        <f aca="false">G577*100</f>
        <v>0.5</v>
      </c>
      <c r="N577" s="0" t="n">
        <f aca="false">IF(B577=1,H577*100,0)</f>
        <v>0</v>
      </c>
      <c r="O577" s="0" t="n">
        <f aca="false">IF(B577=2,H577*100,0)</f>
        <v>0</v>
      </c>
      <c r="P577" s="0" t="n">
        <f aca="false">IF(B577=3,H577*100,0)</f>
        <v>0</v>
      </c>
      <c r="Q577" s="0" t="n">
        <f aca="false">IF(B577=4,H577*100,0)</f>
        <v>0</v>
      </c>
      <c r="R577" s="0" t="n">
        <f aca="false">IF(B577=5,H577*100,0)</f>
        <v>0</v>
      </c>
      <c r="S577" s="0" t="n">
        <f aca="false">IF(B577=6,H577*100,0)</f>
        <v>0.4</v>
      </c>
      <c r="T577" s="0" t="n">
        <f aca="false">IF(B577=7,H577*100,0)</f>
        <v>0</v>
      </c>
      <c r="U577" s="0" t="n">
        <f aca="false">IF(B577=8,H577*100,0)</f>
        <v>0</v>
      </c>
      <c r="V577" s="0" t="n">
        <f aca="false">IF(B577=1,I577*100,0)</f>
        <v>0</v>
      </c>
      <c r="W577" s="0" t="n">
        <f aca="false">IF(B577=2,I577*100,0)</f>
        <v>0</v>
      </c>
      <c r="X577" s="0" t="n">
        <f aca="false">IF(B577=3,I577*100,0)</f>
        <v>0</v>
      </c>
      <c r="Y577" s="0" t="n">
        <f aca="false">IF(B577=4,I577*100,0)</f>
        <v>0</v>
      </c>
      <c r="Z577" s="0" t="n">
        <f aca="false">IF(B577=5,I577*100,0)</f>
        <v>0</v>
      </c>
      <c r="AA577" s="0" t="n">
        <f aca="false">IF(B577=6,I577*100,0)</f>
        <v>0.2</v>
      </c>
      <c r="AB577" s="0" t="n">
        <f aca="false">IF(B577=7,I577*100,0)</f>
        <v>0</v>
      </c>
      <c r="AC577" s="0" t="n">
        <f aca="false">IF(B577=8,I577*100,0)</f>
        <v>0</v>
      </c>
      <c r="AD577" s="0" t="n">
        <v>1</v>
      </c>
    </row>
    <row r="578" customFormat="false" ht="15" hidden="false" customHeight="false" outlineLevel="0" collapsed="false">
      <c r="A578" s="0" t="n">
        <v>577</v>
      </c>
      <c r="B578" s="0" t="n">
        <v>6</v>
      </c>
      <c r="C578" s="0" t="n">
        <v>0.519</v>
      </c>
      <c r="D578" s="0" t="n">
        <v>2.501</v>
      </c>
      <c r="E578" s="0" t="n">
        <v>0.7875</v>
      </c>
      <c r="F578" s="0" t="n">
        <v>0.008</v>
      </c>
      <c r="G578" s="0" t="n">
        <v>0.005</v>
      </c>
      <c r="H578" s="0" t="n">
        <v>0.004</v>
      </c>
      <c r="I578" s="0" t="n">
        <v>0.002</v>
      </c>
      <c r="J578" s="0" t="n">
        <v>0.009</v>
      </c>
      <c r="K578" s="0" t="n">
        <v>0.004</v>
      </c>
      <c r="L578" s="0" t="n">
        <f aca="false">F578*100</f>
        <v>0.8</v>
      </c>
      <c r="M578" s="0" t="n">
        <f aca="false">G578*100</f>
        <v>0.5</v>
      </c>
      <c r="N578" s="0" t="n">
        <f aca="false">IF(B578=1,H578*100,0)</f>
        <v>0</v>
      </c>
      <c r="O578" s="0" t="n">
        <f aca="false">IF(B578=2,H578*100,0)</f>
        <v>0</v>
      </c>
      <c r="P578" s="0" t="n">
        <f aca="false">IF(B578=3,H578*100,0)</f>
        <v>0</v>
      </c>
      <c r="Q578" s="0" t="n">
        <f aca="false">IF(B578=4,H578*100,0)</f>
        <v>0</v>
      </c>
      <c r="R578" s="0" t="n">
        <f aca="false">IF(B578=5,H578*100,0)</f>
        <v>0</v>
      </c>
      <c r="S578" s="0" t="n">
        <f aca="false">IF(B578=6,H578*100,0)</f>
        <v>0.4</v>
      </c>
      <c r="T578" s="0" t="n">
        <f aca="false">IF(B578=7,H578*100,0)</f>
        <v>0</v>
      </c>
      <c r="U578" s="0" t="n">
        <f aca="false">IF(B578=8,H578*100,0)</f>
        <v>0</v>
      </c>
      <c r="V578" s="0" t="n">
        <f aca="false">IF(B578=1,I578*100,0)</f>
        <v>0</v>
      </c>
      <c r="W578" s="0" t="n">
        <f aca="false">IF(B578=2,I578*100,0)</f>
        <v>0</v>
      </c>
      <c r="X578" s="0" t="n">
        <f aca="false">IF(B578=3,I578*100,0)</f>
        <v>0</v>
      </c>
      <c r="Y578" s="0" t="n">
        <f aca="false">IF(B578=4,I578*100,0)</f>
        <v>0</v>
      </c>
      <c r="Z578" s="0" t="n">
        <f aca="false">IF(B578=5,I578*100,0)</f>
        <v>0</v>
      </c>
      <c r="AA578" s="0" t="n">
        <f aca="false">IF(B578=6,I578*100,0)</f>
        <v>0.2</v>
      </c>
      <c r="AB578" s="0" t="n">
        <f aca="false">IF(B578=7,I578*100,0)</f>
        <v>0</v>
      </c>
      <c r="AC578" s="0" t="n">
        <f aca="false">IF(B578=8,I578*100,0)</f>
        <v>0</v>
      </c>
      <c r="AD578" s="0" t="n">
        <v>1</v>
      </c>
    </row>
    <row r="579" customFormat="false" ht="15" hidden="false" customHeight="false" outlineLevel="0" collapsed="false">
      <c r="A579" s="0" t="n">
        <v>578</v>
      </c>
      <c r="B579" s="0" t="n">
        <v>6</v>
      </c>
      <c r="C579" s="0" t="n">
        <v>0.485</v>
      </c>
      <c r="D579" s="0" t="n">
        <v>2.435</v>
      </c>
      <c r="E579" s="0" t="n">
        <v>0.804</v>
      </c>
      <c r="F579" s="0" t="n">
        <v>0.015</v>
      </c>
      <c r="G579" s="0" t="n">
        <v>0.005</v>
      </c>
      <c r="H579" s="0" t="n">
        <v>0.004</v>
      </c>
      <c r="I579" s="0" t="n">
        <v>0.002</v>
      </c>
      <c r="J579" s="0" t="n">
        <v>0.016</v>
      </c>
      <c r="K579" s="0" t="n">
        <v>0.004</v>
      </c>
      <c r="L579" s="0" t="n">
        <f aca="false">F579*100</f>
        <v>1.5</v>
      </c>
      <c r="M579" s="0" t="n">
        <f aca="false">G579*100</f>
        <v>0.5</v>
      </c>
      <c r="N579" s="0" t="n">
        <f aca="false">IF(B579=1,H579*100,0)</f>
        <v>0</v>
      </c>
      <c r="O579" s="0" t="n">
        <f aca="false">IF(B579=2,H579*100,0)</f>
        <v>0</v>
      </c>
      <c r="P579" s="0" t="n">
        <f aca="false">IF(B579=3,H579*100,0)</f>
        <v>0</v>
      </c>
      <c r="Q579" s="0" t="n">
        <f aca="false">IF(B579=4,H579*100,0)</f>
        <v>0</v>
      </c>
      <c r="R579" s="0" t="n">
        <f aca="false">IF(B579=5,H579*100,0)</f>
        <v>0</v>
      </c>
      <c r="S579" s="0" t="n">
        <f aca="false">IF(B579=6,H579*100,0)</f>
        <v>0.4</v>
      </c>
      <c r="T579" s="0" t="n">
        <f aca="false">IF(B579=7,H579*100,0)</f>
        <v>0</v>
      </c>
      <c r="U579" s="0" t="n">
        <f aca="false">IF(B579=8,H579*100,0)</f>
        <v>0</v>
      </c>
      <c r="V579" s="0" t="n">
        <f aca="false">IF(B579=1,I579*100,0)</f>
        <v>0</v>
      </c>
      <c r="W579" s="0" t="n">
        <f aca="false">IF(B579=2,I579*100,0)</f>
        <v>0</v>
      </c>
      <c r="X579" s="0" t="n">
        <f aca="false">IF(B579=3,I579*100,0)</f>
        <v>0</v>
      </c>
      <c r="Y579" s="0" t="n">
        <f aca="false">IF(B579=4,I579*100,0)</f>
        <v>0</v>
      </c>
      <c r="Z579" s="0" t="n">
        <f aca="false">IF(B579=5,I579*100,0)</f>
        <v>0</v>
      </c>
      <c r="AA579" s="0" t="n">
        <f aca="false">IF(B579=6,I579*100,0)</f>
        <v>0.2</v>
      </c>
      <c r="AB579" s="0" t="n">
        <f aca="false">IF(B579=7,I579*100,0)</f>
        <v>0</v>
      </c>
      <c r="AC579" s="0" t="n">
        <f aca="false">IF(B579=8,I579*100,0)</f>
        <v>0</v>
      </c>
      <c r="AD579" s="0" t="n">
        <v>1</v>
      </c>
    </row>
    <row r="580" customFormat="false" ht="15" hidden="false" customHeight="false" outlineLevel="0" collapsed="false">
      <c r="A580" s="0" t="n">
        <v>579</v>
      </c>
      <c r="B580" s="0" t="n">
        <v>6</v>
      </c>
      <c r="C580" s="0" t="n">
        <v>0.421</v>
      </c>
      <c r="D580" s="0" t="n">
        <v>2.291</v>
      </c>
      <c r="E580" s="0" t="n">
        <v>0.797</v>
      </c>
      <c r="F580" s="0" t="n">
        <v>0.012</v>
      </c>
      <c r="G580" s="0" t="n">
        <v>0.005</v>
      </c>
      <c r="H580" s="0" t="n">
        <v>0.004</v>
      </c>
      <c r="I580" s="0" t="n">
        <v>0.002</v>
      </c>
      <c r="J580" s="0" t="n">
        <v>0.013</v>
      </c>
      <c r="K580" s="0" t="n">
        <v>0.004</v>
      </c>
      <c r="L580" s="0" t="n">
        <f aca="false">F580*100</f>
        <v>1.2</v>
      </c>
      <c r="M580" s="0" t="n">
        <f aca="false">G580*100</f>
        <v>0.5</v>
      </c>
      <c r="N580" s="0" t="n">
        <f aca="false">IF(B580=1,H580*100,0)</f>
        <v>0</v>
      </c>
      <c r="O580" s="0" t="n">
        <f aca="false">IF(B580=2,H580*100,0)</f>
        <v>0</v>
      </c>
      <c r="P580" s="0" t="n">
        <f aca="false">IF(B580=3,H580*100,0)</f>
        <v>0</v>
      </c>
      <c r="Q580" s="0" t="n">
        <f aca="false">IF(B580=4,H580*100,0)</f>
        <v>0</v>
      </c>
      <c r="R580" s="0" t="n">
        <f aca="false">IF(B580=5,H580*100,0)</f>
        <v>0</v>
      </c>
      <c r="S580" s="0" t="n">
        <f aca="false">IF(B580=6,H580*100,0)</f>
        <v>0.4</v>
      </c>
      <c r="T580" s="0" t="n">
        <f aca="false">IF(B580=7,H580*100,0)</f>
        <v>0</v>
      </c>
      <c r="U580" s="0" t="n">
        <f aca="false">IF(B580=8,H580*100,0)</f>
        <v>0</v>
      </c>
      <c r="V580" s="0" t="n">
        <f aca="false">IF(B580=1,I580*100,0)</f>
        <v>0</v>
      </c>
      <c r="W580" s="0" t="n">
        <f aca="false">IF(B580=2,I580*100,0)</f>
        <v>0</v>
      </c>
      <c r="X580" s="0" t="n">
        <f aca="false">IF(B580=3,I580*100,0)</f>
        <v>0</v>
      </c>
      <c r="Y580" s="0" t="n">
        <f aca="false">IF(B580=4,I580*100,0)</f>
        <v>0</v>
      </c>
      <c r="Z580" s="0" t="n">
        <f aca="false">IF(B580=5,I580*100,0)</f>
        <v>0</v>
      </c>
      <c r="AA580" s="0" t="n">
        <f aca="false">IF(B580=6,I580*100,0)</f>
        <v>0.2</v>
      </c>
      <c r="AB580" s="0" t="n">
        <f aca="false">IF(B580=7,I580*100,0)</f>
        <v>0</v>
      </c>
      <c r="AC580" s="0" t="n">
        <f aca="false">IF(B580=8,I580*100,0)</f>
        <v>0</v>
      </c>
      <c r="AD580" s="0" t="n">
        <v>1</v>
      </c>
    </row>
    <row r="581" customFormat="false" ht="15" hidden="false" customHeight="false" outlineLevel="0" collapsed="false">
      <c r="A581" s="0" t="n">
        <v>580</v>
      </c>
      <c r="B581" s="0" t="n">
        <v>6</v>
      </c>
      <c r="C581" s="0" t="n">
        <v>0.326</v>
      </c>
      <c r="D581" s="0" t="n">
        <v>2.028</v>
      </c>
      <c r="E581" s="0" t="n">
        <v>0.8255</v>
      </c>
      <c r="F581" s="0" t="n">
        <v>0.01</v>
      </c>
      <c r="G581" s="0" t="n">
        <v>0.005</v>
      </c>
      <c r="H581" s="0" t="n">
        <v>0.004</v>
      </c>
      <c r="I581" s="0" t="n">
        <v>0.002</v>
      </c>
      <c r="J581" s="0" t="n">
        <v>0.011</v>
      </c>
      <c r="K581" s="0" t="n">
        <v>0.004</v>
      </c>
      <c r="L581" s="0" t="n">
        <f aca="false">F581*100</f>
        <v>1</v>
      </c>
      <c r="M581" s="0" t="n">
        <f aca="false">G581*100</f>
        <v>0.5</v>
      </c>
      <c r="N581" s="0" t="n">
        <f aca="false">IF(B581=1,H581*100,0)</f>
        <v>0</v>
      </c>
      <c r="O581" s="0" t="n">
        <f aca="false">IF(B581=2,H581*100,0)</f>
        <v>0</v>
      </c>
      <c r="P581" s="0" t="n">
        <f aca="false">IF(B581=3,H581*100,0)</f>
        <v>0</v>
      </c>
      <c r="Q581" s="0" t="n">
        <f aca="false">IF(B581=4,H581*100,0)</f>
        <v>0</v>
      </c>
      <c r="R581" s="0" t="n">
        <f aca="false">IF(B581=5,H581*100,0)</f>
        <v>0</v>
      </c>
      <c r="S581" s="0" t="n">
        <f aca="false">IF(B581=6,H581*100,0)</f>
        <v>0.4</v>
      </c>
      <c r="T581" s="0" t="n">
        <f aca="false">IF(B581=7,H581*100,0)</f>
        <v>0</v>
      </c>
      <c r="U581" s="0" t="n">
        <f aca="false">IF(B581=8,H581*100,0)</f>
        <v>0</v>
      </c>
      <c r="V581" s="0" t="n">
        <f aca="false">IF(B581=1,I581*100,0)</f>
        <v>0</v>
      </c>
      <c r="W581" s="0" t="n">
        <f aca="false">IF(B581=2,I581*100,0)</f>
        <v>0</v>
      </c>
      <c r="X581" s="0" t="n">
        <f aca="false">IF(B581=3,I581*100,0)</f>
        <v>0</v>
      </c>
      <c r="Y581" s="0" t="n">
        <f aca="false">IF(B581=4,I581*100,0)</f>
        <v>0</v>
      </c>
      <c r="Z581" s="0" t="n">
        <f aca="false">IF(B581=5,I581*100,0)</f>
        <v>0</v>
      </c>
      <c r="AA581" s="0" t="n">
        <f aca="false">IF(B581=6,I581*100,0)</f>
        <v>0.2</v>
      </c>
      <c r="AB581" s="0" t="n">
        <f aca="false">IF(B581=7,I581*100,0)</f>
        <v>0</v>
      </c>
      <c r="AC581" s="0" t="n">
        <f aca="false">IF(B581=8,I581*100,0)</f>
        <v>0</v>
      </c>
      <c r="AD581" s="0" t="n">
        <v>1</v>
      </c>
    </row>
    <row r="582" customFormat="false" ht="15" hidden="false" customHeight="false" outlineLevel="0" collapsed="false">
      <c r="A582" s="0" t="n">
        <v>581</v>
      </c>
      <c r="B582" s="0" t="n">
        <v>6</v>
      </c>
      <c r="C582" s="0" t="n">
        <v>0.243</v>
      </c>
      <c r="D582" s="0" t="n">
        <v>1.727</v>
      </c>
      <c r="E582" s="0" t="n">
        <v>0.8425</v>
      </c>
      <c r="F582" s="0" t="n">
        <v>0.011</v>
      </c>
      <c r="G582" s="0" t="n">
        <v>0.005</v>
      </c>
      <c r="H582" s="0" t="n">
        <v>0.004</v>
      </c>
      <c r="I582" s="0" t="n">
        <v>0.002</v>
      </c>
      <c r="J582" s="0" t="n">
        <v>0.012</v>
      </c>
      <c r="K582" s="0" t="n">
        <v>0.004</v>
      </c>
      <c r="L582" s="0" t="n">
        <f aca="false">F582*100</f>
        <v>1.1</v>
      </c>
      <c r="M582" s="0" t="n">
        <f aca="false">G582*100</f>
        <v>0.5</v>
      </c>
      <c r="N582" s="0" t="n">
        <f aca="false">IF(B582=1,H582*100,0)</f>
        <v>0</v>
      </c>
      <c r="O582" s="0" t="n">
        <f aca="false">IF(B582=2,H582*100,0)</f>
        <v>0</v>
      </c>
      <c r="P582" s="0" t="n">
        <f aca="false">IF(B582=3,H582*100,0)</f>
        <v>0</v>
      </c>
      <c r="Q582" s="0" t="n">
        <f aca="false">IF(B582=4,H582*100,0)</f>
        <v>0</v>
      </c>
      <c r="R582" s="0" t="n">
        <f aca="false">IF(B582=5,H582*100,0)</f>
        <v>0</v>
      </c>
      <c r="S582" s="0" t="n">
        <f aca="false">IF(B582=6,H582*100,0)</f>
        <v>0.4</v>
      </c>
      <c r="T582" s="0" t="n">
        <f aca="false">IF(B582=7,H582*100,0)</f>
        <v>0</v>
      </c>
      <c r="U582" s="0" t="n">
        <f aca="false">IF(B582=8,H582*100,0)</f>
        <v>0</v>
      </c>
      <c r="V582" s="0" t="n">
        <f aca="false">IF(B582=1,I582*100,0)</f>
        <v>0</v>
      </c>
      <c r="W582" s="0" t="n">
        <f aca="false">IF(B582=2,I582*100,0)</f>
        <v>0</v>
      </c>
      <c r="X582" s="0" t="n">
        <f aca="false">IF(B582=3,I582*100,0)</f>
        <v>0</v>
      </c>
      <c r="Y582" s="0" t="n">
        <f aca="false">IF(B582=4,I582*100,0)</f>
        <v>0</v>
      </c>
      <c r="Z582" s="0" t="n">
        <f aca="false">IF(B582=5,I582*100,0)</f>
        <v>0</v>
      </c>
      <c r="AA582" s="0" t="n">
        <f aca="false">IF(B582=6,I582*100,0)</f>
        <v>0.2</v>
      </c>
      <c r="AB582" s="0" t="n">
        <f aca="false">IF(B582=7,I582*100,0)</f>
        <v>0</v>
      </c>
      <c r="AC582" s="0" t="n">
        <f aca="false">IF(B582=8,I582*100,0)</f>
        <v>0</v>
      </c>
      <c r="AD582" s="0" t="n">
        <v>1</v>
      </c>
    </row>
    <row r="583" customFormat="false" ht="15" hidden="false" customHeight="false" outlineLevel="0" collapsed="false">
      <c r="A583" s="0" t="n">
        <v>582</v>
      </c>
      <c r="B583" s="0" t="n">
        <v>6</v>
      </c>
      <c r="C583" s="0" t="n">
        <v>0.173</v>
      </c>
      <c r="D583" s="0" t="n">
        <v>1.395</v>
      </c>
      <c r="E583" s="0" t="n">
        <v>0.907</v>
      </c>
      <c r="F583" s="0" t="n">
        <v>0.015</v>
      </c>
      <c r="G583" s="0" t="n">
        <v>0.005</v>
      </c>
      <c r="H583" s="0" t="n">
        <v>0.004</v>
      </c>
      <c r="I583" s="0" t="n">
        <v>0.002</v>
      </c>
      <c r="J583" s="0" t="n">
        <v>0.016</v>
      </c>
      <c r="K583" s="0" t="n">
        <v>0.004</v>
      </c>
      <c r="L583" s="0" t="n">
        <f aca="false">F583*100</f>
        <v>1.5</v>
      </c>
      <c r="M583" s="0" t="n">
        <f aca="false">G583*100</f>
        <v>0.5</v>
      </c>
      <c r="N583" s="0" t="n">
        <f aca="false">IF(B583=1,H583*100,0)</f>
        <v>0</v>
      </c>
      <c r="O583" s="0" t="n">
        <f aca="false">IF(B583=2,H583*100,0)</f>
        <v>0</v>
      </c>
      <c r="P583" s="0" t="n">
        <f aca="false">IF(B583=3,H583*100,0)</f>
        <v>0</v>
      </c>
      <c r="Q583" s="0" t="n">
        <f aca="false">IF(B583=4,H583*100,0)</f>
        <v>0</v>
      </c>
      <c r="R583" s="0" t="n">
        <f aca="false">IF(B583=5,H583*100,0)</f>
        <v>0</v>
      </c>
      <c r="S583" s="0" t="n">
        <f aca="false">IF(B583=6,H583*100,0)</f>
        <v>0.4</v>
      </c>
      <c r="T583" s="0" t="n">
        <f aca="false">IF(B583=7,H583*100,0)</f>
        <v>0</v>
      </c>
      <c r="U583" s="0" t="n">
        <f aca="false">IF(B583=8,H583*100,0)</f>
        <v>0</v>
      </c>
      <c r="V583" s="0" t="n">
        <f aca="false">IF(B583=1,I583*100,0)</f>
        <v>0</v>
      </c>
      <c r="W583" s="0" t="n">
        <f aca="false">IF(B583=2,I583*100,0)</f>
        <v>0</v>
      </c>
      <c r="X583" s="0" t="n">
        <f aca="false">IF(B583=3,I583*100,0)</f>
        <v>0</v>
      </c>
      <c r="Y583" s="0" t="n">
        <f aca="false">IF(B583=4,I583*100,0)</f>
        <v>0</v>
      </c>
      <c r="Z583" s="0" t="n">
        <f aca="false">IF(B583=5,I583*100,0)</f>
        <v>0</v>
      </c>
      <c r="AA583" s="0" t="n">
        <f aca="false">IF(B583=6,I583*100,0)</f>
        <v>0.2</v>
      </c>
      <c r="AB583" s="0" t="n">
        <f aca="false">IF(B583=7,I583*100,0)</f>
        <v>0</v>
      </c>
      <c r="AC583" s="0" t="n">
        <f aca="false">IF(B583=8,I583*100,0)</f>
        <v>0</v>
      </c>
      <c r="AD583" s="0" t="n">
        <v>1</v>
      </c>
    </row>
    <row r="584" customFormat="false" ht="15" hidden="false" customHeight="false" outlineLevel="0" collapsed="false">
      <c r="A584" s="0" t="n">
        <v>583</v>
      </c>
      <c r="B584" s="0" t="n">
        <v>6</v>
      </c>
      <c r="C584" s="0" t="n">
        <v>0.72</v>
      </c>
      <c r="D584" s="0" t="n">
        <v>6.037</v>
      </c>
      <c r="E584" s="0" t="n">
        <v>0.7235</v>
      </c>
      <c r="F584" s="0" t="n">
        <v>0.027</v>
      </c>
      <c r="G584" s="0" t="n">
        <v>0.005</v>
      </c>
      <c r="H584" s="0" t="n">
        <v>0.004</v>
      </c>
      <c r="I584" s="0" t="n">
        <v>0.002</v>
      </c>
      <c r="J584" s="0" t="n">
        <v>0.027</v>
      </c>
      <c r="K584" s="0" t="n">
        <v>0.004</v>
      </c>
      <c r="L584" s="0" t="n">
        <f aca="false">F584*100</f>
        <v>2.7</v>
      </c>
      <c r="M584" s="0" t="n">
        <f aca="false">G584*100</f>
        <v>0.5</v>
      </c>
      <c r="N584" s="0" t="n">
        <f aca="false">IF(B584=1,H584*100,0)</f>
        <v>0</v>
      </c>
      <c r="O584" s="0" t="n">
        <f aca="false">IF(B584=2,H584*100,0)</f>
        <v>0</v>
      </c>
      <c r="P584" s="0" t="n">
        <f aca="false">IF(B584=3,H584*100,0)</f>
        <v>0</v>
      </c>
      <c r="Q584" s="0" t="n">
        <f aca="false">IF(B584=4,H584*100,0)</f>
        <v>0</v>
      </c>
      <c r="R584" s="0" t="n">
        <f aca="false">IF(B584=5,H584*100,0)</f>
        <v>0</v>
      </c>
      <c r="S584" s="0" t="n">
        <f aca="false">IF(B584=6,H584*100,0)</f>
        <v>0.4</v>
      </c>
      <c r="T584" s="0" t="n">
        <f aca="false">IF(B584=7,H584*100,0)</f>
        <v>0</v>
      </c>
      <c r="U584" s="0" t="n">
        <f aca="false">IF(B584=8,H584*100,0)</f>
        <v>0</v>
      </c>
      <c r="V584" s="0" t="n">
        <f aca="false">IF(B584=1,I584*100,0)</f>
        <v>0</v>
      </c>
      <c r="W584" s="0" t="n">
        <f aca="false">IF(B584=2,I584*100,0)</f>
        <v>0</v>
      </c>
      <c r="X584" s="0" t="n">
        <f aca="false">IF(B584=3,I584*100,0)</f>
        <v>0</v>
      </c>
      <c r="Y584" s="0" t="n">
        <f aca="false">IF(B584=4,I584*100,0)</f>
        <v>0</v>
      </c>
      <c r="Z584" s="0" t="n">
        <f aca="false">IF(B584=5,I584*100,0)</f>
        <v>0</v>
      </c>
      <c r="AA584" s="0" t="n">
        <f aca="false">IF(B584=6,I584*100,0)</f>
        <v>0.2</v>
      </c>
      <c r="AB584" s="0" t="n">
        <f aca="false">IF(B584=7,I584*100,0)</f>
        <v>0</v>
      </c>
      <c r="AC584" s="0" t="n">
        <f aca="false">IF(B584=8,I584*100,0)</f>
        <v>0</v>
      </c>
      <c r="AD584" s="0" t="n">
        <v>1</v>
      </c>
    </row>
    <row r="585" customFormat="false" ht="15" hidden="false" customHeight="false" outlineLevel="0" collapsed="false">
      <c r="A585" s="0" t="n">
        <v>584</v>
      </c>
      <c r="B585" s="0" t="n">
        <v>6</v>
      </c>
      <c r="C585" s="0" t="n">
        <v>0.651</v>
      </c>
      <c r="D585" s="0" t="n">
        <v>5.775</v>
      </c>
      <c r="E585" s="0" t="n">
        <v>0.733</v>
      </c>
      <c r="F585" s="0" t="n">
        <v>0.043</v>
      </c>
      <c r="G585" s="0" t="n">
        <v>0.005</v>
      </c>
      <c r="H585" s="0" t="n">
        <v>0.004</v>
      </c>
      <c r="I585" s="0" t="n">
        <v>0.002</v>
      </c>
      <c r="J585" s="0" t="n">
        <v>0.044</v>
      </c>
      <c r="K585" s="0" t="n">
        <v>0.004</v>
      </c>
      <c r="L585" s="0" t="n">
        <f aca="false">F585*100</f>
        <v>4.3</v>
      </c>
      <c r="M585" s="0" t="n">
        <f aca="false">G585*100</f>
        <v>0.5</v>
      </c>
      <c r="N585" s="0" t="n">
        <f aca="false">IF(B585=1,H585*100,0)</f>
        <v>0</v>
      </c>
      <c r="O585" s="0" t="n">
        <f aca="false">IF(B585=2,H585*100,0)</f>
        <v>0</v>
      </c>
      <c r="P585" s="0" t="n">
        <f aca="false">IF(B585=3,H585*100,0)</f>
        <v>0</v>
      </c>
      <c r="Q585" s="0" t="n">
        <f aca="false">IF(B585=4,H585*100,0)</f>
        <v>0</v>
      </c>
      <c r="R585" s="0" t="n">
        <f aca="false">IF(B585=5,H585*100,0)</f>
        <v>0</v>
      </c>
      <c r="S585" s="0" t="n">
        <f aca="false">IF(B585=6,H585*100,0)</f>
        <v>0.4</v>
      </c>
      <c r="T585" s="0" t="n">
        <f aca="false">IF(B585=7,H585*100,0)</f>
        <v>0</v>
      </c>
      <c r="U585" s="0" t="n">
        <f aca="false">IF(B585=8,H585*100,0)</f>
        <v>0</v>
      </c>
      <c r="V585" s="0" t="n">
        <f aca="false">IF(B585=1,I585*100,0)</f>
        <v>0</v>
      </c>
      <c r="W585" s="0" t="n">
        <f aca="false">IF(B585=2,I585*100,0)</f>
        <v>0</v>
      </c>
      <c r="X585" s="0" t="n">
        <f aca="false">IF(B585=3,I585*100,0)</f>
        <v>0</v>
      </c>
      <c r="Y585" s="0" t="n">
        <f aca="false">IF(B585=4,I585*100,0)</f>
        <v>0</v>
      </c>
      <c r="Z585" s="0" t="n">
        <f aca="false">IF(B585=5,I585*100,0)</f>
        <v>0</v>
      </c>
      <c r="AA585" s="0" t="n">
        <f aca="false">IF(B585=6,I585*100,0)</f>
        <v>0.2</v>
      </c>
      <c r="AB585" s="0" t="n">
        <f aca="false">IF(B585=7,I585*100,0)</f>
        <v>0</v>
      </c>
      <c r="AC585" s="0" t="n">
        <f aca="false">IF(B585=8,I585*100,0)</f>
        <v>0</v>
      </c>
      <c r="AD585" s="0" t="n">
        <v>1</v>
      </c>
    </row>
    <row r="586" customFormat="false" ht="15" hidden="false" customHeight="false" outlineLevel="0" collapsed="false">
      <c r="A586" s="0" t="n">
        <v>585</v>
      </c>
      <c r="B586" s="0" t="n">
        <v>6</v>
      </c>
      <c r="C586" s="0" t="n">
        <v>0.614</v>
      </c>
      <c r="D586" s="0" t="n">
        <v>5.621</v>
      </c>
      <c r="E586" s="0" t="n">
        <v>0.741</v>
      </c>
      <c r="F586" s="0" t="n">
        <v>0.037</v>
      </c>
      <c r="G586" s="0" t="n">
        <v>0.005</v>
      </c>
      <c r="H586" s="0" t="n">
        <v>0.004</v>
      </c>
      <c r="I586" s="0" t="n">
        <v>0.002</v>
      </c>
      <c r="J586" s="0" t="n">
        <v>0.037</v>
      </c>
      <c r="K586" s="0" t="n">
        <v>0.004</v>
      </c>
      <c r="L586" s="0" t="n">
        <f aca="false">F586*100</f>
        <v>3.7</v>
      </c>
      <c r="M586" s="0" t="n">
        <f aca="false">G586*100</f>
        <v>0.5</v>
      </c>
      <c r="N586" s="0" t="n">
        <f aca="false">IF(B586=1,H586*100,0)</f>
        <v>0</v>
      </c>
      <c r="O586" s="0" t="n">
        <f aca="false">IF(B586=2,H586*100,0)</f>
        <v>0</v>
      </c>
      <c r="P586" s="0" t="n">
        <f aca="false">IF(B586=3,H586*100,0)</f>
        <v>0</v>
      </c>
      <c r="Q586" s="0" t="n">
        <f aca="false">IF(B586=4,H586*100,0)</f>
        <v>0</v>
      </c>
      <c r="R586" s="0" t="n">
        <f aca="false">IF(B586=5,H586*100,0)</f>
        <v>0</v>
      </c>
      <c r="S586" s="0" t="n">
        <f aca="false">IF(B586=6,H586*100,0)</f>
        <v>0.4</v>
      </c>
      <c r="T586" s="0" t="n">
        <f aca="false">IF(B586=7,H586*100,0)</f>
        <v>0</v>
      </c>
      <c r="U586" s="0" t="n">
        <f aca="false">IF(B586=8,H586*100,0)</f>
        <v>0</v>
      </c>
      <c r="V586" s="0" t="n">
        <f aca="false">IF(B586=1,I586*100,0)</f>
        <v>0</v>
      </c>
      <c r="W586" s="0" t="n">
        <f aca="false">IF(B586=2,I586*100,0)</f>
        <v>0</v>
      </c>
      <c r="X586" s="0" t="n">
        <f aca="false">IF(B586=3,I586*100,0)</f>
        <v>0</v>
      </c>
      <c r="Y586" s="0" t="n">
        <f aca="false">IF(B586=4,I586*100,0)</f>
        <v>0</v>
      </c>
      <c r="Z586" s="0" t="n">
        <f aca="false">IF(B586=5,I586*100,0)</f>
        <v>0</v>
      </c>
      <c r="AA586" s="0" t="n">
        <f aca="false">IF(B586=6,I586*100,0)</f>
        <v>0.2</v>
      </c>
      <c r="AB586" s="0" t="n">
        <f aca="false">IF(B586=7,I586*100,0)</f>
        <v>0</v>
      </c>
      <c r="AC586" s="0" t="n">
        <f aca="false">IF(B586=8,I586*100,0)</f>
        <v>0</v>
      </c>
      <c r="AD586" s="0" t="n">
        <v>1</v>
      </c>
    </row>
    <row r="587" customFormat="false" ht="15" hidden="false" customHeight="false" outlineLevel="0" collapsed="false">
      <c r="A587" s="0" t="n">
        <v>586</v>
      </c>
      <c r="B587" s="0" t="n">
        <v>6</v>
      </c>
      <c r="C587" s="0" t="n">
        <v>0.544</v>
      </c>
      <c r="D587" s="0" t="n">
        <v>5.303</v>
      </c>
      <c r="E587" s="0" t="n">
        <v>0.744</v>
      </c>
      <c r="F587" s="0" t="n">
        <v>0.026</v>
      </c>
      <c r="G587" s="0" t="n">
        <v>0.005</v>
      </c>
      <c r="H587" s="0" t="n">
        <v>0.004</v>
      </c>
      <c r="I587" s="0" t="n">
        <v>0.002</v>
      </c>
      <c r="J587" s="0" t="n">
        <v>0.026</v>
      </c>
      <c r="K587" s="0" t="n">
        <v>0.004</v>
      </c>
      <c r="L587" s="0" t="n">
        <f aca="false">F587*100</f>
        <v>2.6</v>
      </c>
      <c r="M587" s="0" t="n">
        <f aca="false">G587*100</f>
        <v>0.5</v>
      </c>
      <c r="N587" s="0" t="n">
        <f aca="false">IF(B587=1,H587*100,0)</f>
        <v>0</v>
      </c>
      <c r="O587" s="0" t="n">
        <f aca="false">IF(B587=2,H587*100,0)</f>
        <v>0</v>
      </c>
      <c r="P587" s="0" t="n">
        <f aca="false">IF(B587=3,H587*100,0)</f>
        <v>0</v>
      </c>
      <c r="Q587" s="0" t="n">
        <f aca="false">IF(B587=4,H587*100,0)</f>
        <v>0</v>
      </c>
      <c r="R587" s="0" t="n">
        <f aca="false">IF(B587=5,H587*100,0)</f>
        <v>0</v>
      </c>
      <c r="S587" s="0" t="n">
        <f aca="false">IF(B587=6,H587*100,0)</f>
        <v>0.4</v>
      </c>
      <c r="T587" s="0" t="n">
        <f aca="false">IF(B587=7,H587*100,0)</f>
        <v>0</v>
      </c>
      <c r="U587" s="0" t="n">
        <f aca="false">IF(B587=8,H587*100,0)</f>
        <v>0</v>
      </c>
      <c r="V587" s="0" t="n">
        <f aca="false">IF(B587=1,I587*100,0)</f>
        <v>0</v>
      </c>
      <c r="W587" s="0" t="n">
        <f aca="false">IF(B587=2,I587*100,0)</f>
        <v>0</v>
      </c>
      <c r="X587" s="0" t="n">
        <f aca="false">IF(B587=3,I587*100,0)</f>
        <v>0</v>
      </c>
      <c r="Y587" s="0" t="n">
        <f aca="false">IF(B587=4,I587*100,0)</f>
        <v>0</v>
      </c>
      <c r="Z587" s="0" t="n">
        <f aca="false">IF(B587=5,I587*100,0)</f>
        <v>0</v>
      </c>
      <c r="AA587" s="0" t="n">
        <f aca="false">IF(B587=6,I587*100,0)</f>
        <v>0.2</v>
      </c>
      <c r="AB587" s="0" t="n">
        <f aca="false">IF(B587=7,I587*100,0)</f>
        <v>0</v>
      </c>
      <c r="AC587" s="0" t="n">
        <f aca="false">IF(B587=8,I587*100,0)</f>
        <v>0</v>
      </c>
      <c r="AD587" s="0" t="n">
        <v>1</v>
      </c>
    </row>
    <row r="588" customFormat="false" ht="15" hidden="false" customHeight="false" outlineLevel="0" collapsed="false">
      <c r="A588" s="0" t="n">
        <v>587</v>
      </c>
      <c r="B588" s="0" t="n">
        <v>6</v>
      </c>
      <c r="C588" s="0" t="n">
        <v>0.432</v>
      </c>
      <c r="D588" s="0" t="n">
        <v>4.693</v>
      </c>
      <c r="E588" s="0" t="n">
        <v>0.7735</v>
      </c>
      <c r="F588" s="0" t="n">
        <v>0.028</v>
      </c>
      <c r="G588" s="0" t="n">
        <v>0.005</v>
      </c>
      <c r="H588" s="0" t="n">
        <v>0.004</v>
      </c>
      <c r="I588" s="0" t="n">
        <v>0.002</v>
      </c>
      <c r="J588" s="0" t="n">
        <v>0.028</v>
      </c>
      <c r="K588" s="0" t="n">
        <v>0.004</v>
      </c>
      <c r="L588" s="0" t="n">
        <f aca="false">F588*100</f>
        <v>2.8</v>
      </c>
      <c r="M588" s="0" t="n">
        <f aca="false">G588*100</f>
        <v>0.5</v>
      </c>
      <c r="N588" s="0" t="n">
        <f aca="false">IF(B588=1,H588*100,0)</f>
        <v>0</v>
      </c>
      <c r="O588" s="0" t="n">
        <f aca="false">IF(B588=2,H588*100,0)</f>
        <v>0</v>
      </c>
      <c r="P588" s="0" t="n">
        <f aca="false">IF(B588=3,H588*100,0)</f>
        <v>0</v>
      </c>
      <c r="Q588" s="0" t="n">
        <f aca="false">IF(B588=4,H588*100,0)</f>
        <v>0</v>
      </c>
      <c r="R588" s="0" t="n">
        <f aca="false">IF(B588=5,H588*100,0)</f>
        <v>0</v>
      </c>
      <c r="S588" s="0" t="n">
        <f aca="false">IF(B588=6,H588*100,0)</f>
        <v>0.4</v>
      </c>
      <c r="T588" s="0" t="n">
        <f aca="false">IF(B588=7,H588*100,0)</f>
        <v>0</v>
      </c>
      <c r="U588" s="0" t="n">
        <f aca="false">IF(B588=8,H588*100,0)</f>
        <v>0</v>
      </c>
      <c r="V588" s="0" t="n">
        <f aca="false">IF(B588=1,I588*100,0)</f>
        <v>0</v>
      </c>
      <c r="W588" s="0" t="n">
        <f aca="false">IF(B588=2,I588*100,0)</f>
        <v>0</v>
      </c>
      <c r="X588" s="0" t="n">
        <f aca="false">IF(B588=3,I588*100,0)</f>
        <v>0</v>
      </c>
      <c r="Y588" s="0" t="n">
        <f aca="false">IF(B588=4,I588*100,0)</f>
        <v>0</v>
      </c>
      <c r="Z588" s="0" t="n">
        <f aca="false">IF(B588=5,I588*100,0)</f>
        <v>0</v>
      </c>
      <c r="AA588" s="0" t="n">
        <f aca="false">IF(B588=6,I588*100,0)</f>
        <v>0.2</v>
      </c>
      <c r="AB588" s="0" t="n">
        <f aca="false">IF(B588=7,I588*100,0)</f>
        <v>0</v>
      </c>
      <c r="AC588" s="0" t="n">
        <f aca="false">IF(B588=8,I588*100,0)</f>
        <v>0</v>
      </c>
      <c r="AD588" s="0" t="n">
        <v>1</v>
      </c>
    </row>
    <row r="589" customFormat="false" ht="15" hidden="false" customHeight="false" outlineLevel="0" collapsed="false">
      <c r="A589" s="0" t="n">
        <v>588</v>
      </c>
      <c r="B589" s="0" t="n">
        <v>6</v>
      </c>
      <c r="C589" s="0" t="n">
        <v>0.358</v>
      </c>
      <c r="D589" s="0" t="n">
        <v>4.208</v>
      </c>
      <c r="E589" s="0" t="n">
        <v>0.7915</v>
      </c>
      <c r="F589" s="0" t="n">
        <v>0.018</v>
      </c>
      <c r="G589" s="0" t="n">
        <v>0.005</v>
      </c>
      <c r="H589" s="0" t="n">
        <v>0.004</v>
      </c>
      <c r="I589" s="0" t="n">
        <v>0.002</v>
      </c>
      <c r="J589" s="0" t="n">
        <v>0.019</v>
      </c>
      <c r="K589" s="0" t="n">
        <v>0.004</v>
      </c>
      <c r="L589" s="0" t="n">
        <f aca="false">F589*100</f>
        <v>1.8</v>
      </c>
      <c r="M589" s="0" t="n">
        <f aca="false">G589*100</f>
        <v>0.5</v>
      </c>
      <c r="N589" s="0" t="n">
        <f aca="false">IF(B589=1,H589*100,0)</f>
        <v>0</v>
      </c>
      <c r="O589" s="0" t="n">
        <f aca="false">IF(B589=2,H589*100,0)</f>
        <v>0</v>
      </c>
      <c r="P589" s="0" t="n">
        <f aca="false">IF(B589=3,H589*100,0)</f>
        <v>0</v>
      </c>
      <c r="Q589" s="0" t="n">
        <f aca="false">IF(B589=4,H589*100,0)</f>
        <v>0</v>
      </c>
      <c r="R589" s="0" t="n">
        <f aca="false">IF(B589=5,H589*100,0)</f>
        <v>0</v>
      </c>
      <c r="S589" s="0" t="n">
        <f aca="false">IF(B589=6,H589*100,0)</f>
        <v>0.4</v>
      </c>
      <c r="T589" s="0" t="n">
        <f aca="false">IF(B589=7,H589*100,0)</f>
        <v>0</v>
      </c>
      <c r="U589" s="0" t="n">
        <f aca="false">IF(B589=8,H589*100,0)</f>
        <v>0</v>
      </c>
      <c r="V589" s="0" t="n">
        <f aca="false">IF(B589=1,I589*100,0)</f>
        <v>0</v>
      </c>
      <c r="W589" s="0" t="n">
        <f aca="false">IF(B589=2,I589*100,0)</f>
        <v>0</v>
      </c>
      <c r="X589" s="0" t="n">
        <f aca="false">IF(B589=3,I589*100,0)</f>
        <v>0</v>
      </c>
      <c r="Y589" s="0" t="n">
        <f aca="false">IF(B589=4,I589*100,0)</f>
        <v>0</v>
      </c>
      <c r="Z589" s="0" t="n">
        <f aca="false">IF(B589=5,I589*100,0)</f>
        <v>0</v>
      </c>
      <c r="AA589" s="0" t="n">
        <f aca="false">IF(B589=6,I589*100,0)</f>
        <v>0.2</v>
      </c>
      <c r="AB589" s="0" t="n">
        <f aca="false">IF(B589=7,I589*100,0)</f>
        <v>0</v>
      </c>
      <c r="AC589" s="0" t="n">
        <f aca="false">IF(B589=8,I589*100,0)</f>
        <v>0</v>
      </c>
      <c r="AD589" s="0" t="n">
        <v>1</v>
      </c>
    </row>
    <row r="590" customFormat="false" ht="15" hidden="false" customHeight="false" outlineLevel="0" collapsed="false">
      <c r="A590" s="0" t="n">
        <v>589</v>
      </c>
      <c r="B590" s="0" t="n">
        <v>6</v>
      </c>
      <c r="C590" s="0" t="n">
        <v>0.267</v>
      </c>
      <c r="D590" s="0" t="n">
        <v>3.488</v>
      </c>
      <c r="E590" s="0" t="n">
        <v>0.868</v>
      </c>
      <c r="F590" s="0" t="n">
        <v>0.016</v>
      </c>
      <c r="G590" s="0" t="n">
        <v>0.005</v>
      </c>
      <c r="H590" s="0" t="n">
        <v>0.004</v>
      </c>
      <c r="I590" s="0" t="n">
        <v>0.002</v>
      </c>
      <c r="J590" s="0" t="n">
        <v>0.017</v>
      </c>
      <c r="K590" s="0" t="n">
        <v>0.004</v>
      </c>
      <c r="L590" s="0" t="n">
        <f aca="false">F590*100</f>
        <v>1.6</v>
      </c>
      <c r="M590" s="0" t="n">
        <f aca="false">G590*100</f>
        <v>0.5</v>
      </c>
      <c r="N590" s="0" t="n">
        <f aca="false">IF(B590=1,H590*100,0)</f>
        <v>0</v>
      </c>
      <c r="O590" s="0" t="n">
        <f aca="false">IF(B590=2,H590*100,0)</f>
        <v>0</v>
      </c>
      <c r="P590" s="0" t="n">
        <f aca="false">IF(B590=3,H590*100,0)</f>
        <v>0</v>
      </c>
      <c r="Q590" s="0" t="n">
        <f aca="false">IF(B590=4,H590*100,0)</f>
        <v>0</v>
      </c>
      <c r="R590" s="0" t="n">
        <f aca="false">IF(B590=5,H590*100,0)</f>
        <v>0</v>
      </c>
      <c r="S590" s="0" t="n">
        <f aca="false">IF(B590=6,H590*100,0)</f>
        <v>0.4</v>
      </c>
      <c r="T590" s="0" t="n">
        <f aca="false">IF(B590=7,H590*100,0)</f>
        <v>0</v>
      </c>
      <c r="U590" s="0" t="n">
        <f aca="false">IF(B590=8,H590*100,0)</f>
        <v>0</v>
      </c>
      <c r="V590" s="0" t="n">
        <f aca="false">IF(B590=1,I590*100,0)</f>
        <v>0</v>
      </c>
      <c r="W590" s="0" t="n">
        <f aca="false">IF(B590=2,I590*100,0)</f>
        <v>0</v>
      </c>
      <c r="X590" s="0" t="n">
        <f aca="false">IF(B590=3,I590*100,0)</f>
        <v>0</v>
      </c>
      <c r="Y590" s="0" t="n">
        <f aca="false">IF(B590=4,I590*100,0)</f>
        <v>0</v>
      </c>
      <c r="Z590" s="0" t="n">
        <f aca="false">IF(B590=5,I590*100,0)</f>
        <v>0</v>
      </c>
      <c r="AA590" s="0" t="n">
        <f aca="false">IF(B590=6,I590*100,0)</f>
        <v>0.2</v>
      </c>
      <c r="AB590" s="0" t="n">
        <f aca="false">IF(B590=7,I590*100,0)</f>
        <v>0</v>
      </c>
      <c r="AC590" s="0" t="n">
        <f aca="false">IF(B590=8,I590*100,0)</f>
        <v>0</v>
      </c>
      <c r="AD590" s="0" t="n">
        <v>1</v>
      </c>
    </row>
    <row r="591" customFormat="false" ht="15" hidden="false" customHeight="false" outlineLevel="0" collapsed="false">
      <c r="A591" s="0" t="n">
        <v>590</v>
      </c>
      <c r="B591" s="0" t="n">
        <v>6</v>
      </c>
      <c r="C591" s="0" t="n">
        <v>0.176</v>
      </c>
      <c r="D591" s="0" t="n">
        <v>2.598</v>
      </c>
      <c r="E591" s="0" t="n">
        <v>0.9095</v>
      </c>
      <c r="F591" s="0" t="n">
        <v>0.022</v>
      </c>
      <c r="G591" s="0" t="n">
        <v>0.005</v>
      </c>
      <c r="H591" s="0" t="n">
        <v>0.004</v>
      </c>
      <c r="I591" s="0" t="n">
        <v>0.002</v>
      </c>
      <c r="J591" s="0" t="n">
        <v>0.023</v>
      </c>
      <c r="K591" s="0" t="n">
        <v>0.004</v>
      </c>
      <c r="L591" s="0" t="n">
        <f aca="false">F591*100</f>
        <v>2.2</v>
      </c>
      <c r="M591" s="0" t="n">
        <f aca="false">G591*100</f>
        <v>0.5</v>
      </c>
      <c r="N591" s="0" t="n">
        <f aca="false">IF(B591=1,H591*100,0)</f>
        <v>0</v>
      </c>
      <c r="O591" s="0" t="n">
        <f aca="false">IF(B591=2,H591*100,0)</f>
        <v>0</v>
      </c>
      <c r="P591" s="0" t="n">
        <f aca="false">IF(B591=3,H591*100,0)</f>
        <v>0</v>
      </c>
      <c r="Q591" s="0" t="n">
        <f aca="false">IF(B591=4,H591*100,0)</f>
        <v>0</v>
      </c>
      <c r="R591" s="0" t="n">
        <f aca="false">IF(B591=5,H591*100,0)</f>
        <v>0</v>
      </c>
      <c r="S591" s="0" t="n">
        <f aca="false">IF(B591=6,H591*100,0)</f>
        <v>0.4</v>
      </c>
      <c r="T591" s="0" t="n">
        <f aca="false">IF(B591=7,H591*100,0)</f>
        <v>0</v>
      </c>
      <c r="U591" s="0" t="n">
        <f aca="false">IF(B591=8,H591*100,0)</f>
        <v>0</v>
      </c>
      <c r="V591" s="0" t="n">
        <f aca="false">IF(B591=1,I591*100,0)</f>
        <v>0</v>
      </c>
      <c r="W591" s="0" t="n">
        <f aca="false">IF(B591=2,I591*100,0)</f>
        <v>0</v>
      </c>
      <c r="X591" s="0" t="n">
        <f aca="false">IF(B591=3,I591*100,0)</f>
        <v>0</v>
      </c>
      <c r="Y591" s="0" t="n">
        <f aca="false">IF(B591=4,I591*100,0)</f>
        <v>0</v>
      </c>
      <c r="Z591" s="0" t="n">
        <f aca="false">IF(B591=5,I591*100,0)</f>
        <v>0</v>
      </c>
      <c r="AA591" s="0" t="n">
        <f aca="false">IF(B591=6,I591*100,0)</f>
        <v>0.2</v>
      </c>
      <c r="AB591" s="0" t="n">
        <f aca="false">IF(B591=7,I591*100,0)</f>
        <v>0</v>
      </c>
      <c r="AC591" s="0" t="n">
        <f aca="false">IF(B591=8,I591*100,0)</f>
        <v>0</v>
      </c>
      <c r="AD591" s="0" t="n">
        <v>1</v>
      </c>
    </row>
    <row r="592" customFormat="false" ht="15" hidden="false" customHeight="false" outlineLevel="0" collapsed="false">
      <c r="A592" s="0" t="n">
        <v>591</v>
      </c>
      <c r="B592" s="0" t="n">
        <v>6</v>
      </c>
      <c r="C592" s="0" t="n">
        <v>0.791</v>
      </c>
      <c r="D592" s="0" t="n">
        <v>9.224</v>
      </c>
      <c r="E592" s="0" t="n">
        <v>0.707</v>
      </c>
      <c r="F592" s="0" t="n">
        <v>0.02</v>
      </c>
      <c r="G592" s="0" t="n">
        <v>0.005</v>
      </c>
      <c r="H592" s="0" t="n">
        <v>0.004</v>
      </c>
      <c r="I592" s="0" t="n">
        <v>0.002</v>
      </c>
      <c r="J592" s="0" t="n">
        <v>0.021</v>
      </c>
      <c r="K592" s="0" t="n">
        <v>0.004</v>
      </c>
      <c r="L592" s="0" t="n">
        <f aca="false">F592*100</f>
        <v>2</v>
      </c>
      <c r="M592" s="0" t="n">
        <f aca="false">G592*100</f>
        <v>0.5</v>
      </c>
      <c r="N592" s="0" t="n">
        <f aca="false">IF(B592=1,H592*100,0)</f>
        <v>0</v>
      </c>
      <c r="O592" s="0" t="n">
        <f aca="false">IF(B592=2,H592*100,0)</f>
        <v>0</v>
      </c>
      <c r="P592" s="0" t="n">
        <f aca="false">IF(B592=3,H592*100,0)</f>
        <v>0</v>
      </c>
      <c r="Q592" s="0" t="n">
        <f aca="false">IF(B592=4,H592*100,0)</f>
        <v>0</v>
      </c>
      <c r="R592" s="0" t="n">
        <f aca="false">IF(B592=5,H592*100,0)</f>
        <v>0</v>
      </c>
      <c r="S592" s="0" t="n">
        <f aca="false">IF(B592=6,H592*100,0)</f>
        <v>0.4</v>
      </c>
      <c r="T592" s="0" t="n">
        <f aca="false">IF(B592=7,H592*100,0)</f>
        <v>0</v>
      </c>
      <c r="U592" s="0" t="n">
        <f aca="false">IF(B592=8,H592*100,0)</f>
        <v>0</v>
      </c>
      <c r="V592" s="0" t="n">
        <f aca="false">IF(B592=1,I592*100,0)</f>
        <v>0</v>
      </c>
      <c r="W592" s="0" t="n">
        <f aca="false">IF(B592=2,I592*100,0)</f>
        <v>0</v>
      </c>
      <c r="X592" s="0" t="n">
        <f aca="false">IF(B592=3,I592*100,0)</f>
        <v>0</v>
      </c>
      <c r="Y592" s="0" t="n">
        <f aca="false">IF(B592=4,I592*100,0)</f>
        <v>0</v>
      </c>
      <c r="Z592" s="0" t="n">
        <f aca="false">IF(B592=5,I592*100,0)</f>
        <v>0</v>
      </c>
      <c r="AA592" s="0" t="n">
        <f aca="false">IF(B592=6,I592*100,0)</f>
        <v>0.2</v>
      </c>
      <c r="AB592" s="0" t="n">
        <f aca="false">IF(B592=7,I592*100,0)</f>
        <v>0</v>
      </c>
      <c r="AC592" s="0" t="n">
        <f aca="false">IF(B592=8,I592*100,0)</f>
        <v>0</v>
      </c>
      <c r="AD592" s="0" t="n">
        <v>1</v>
      </c>
    </row>
    <row r="593" customFormat="false" ht="15" hidden="false" customHeight="false" outlineLevel="0" collapsed="false">
      <c r="A593" s="0" t="n">
        <v>592</v>
      </c>
      <c r="B593" s="0" t="n">
        <v>6</v>
      </c>
      <c r="C593" s="0" t="n">
        <v>0.747</v>
      </c>
      <c r="D593" s="0" t="n">
        <v>8.979</v>
      </c>
      <c r="E593" s="0" t="n">
        <v>0.7255</v>
      </c>
      <c r="F593" s="0" t="n">
        <v>0.026</v>
      </c>
      <c r="G593" s="0" t="n">
        <v>0.005</v>
      </c>
      <c r="H593" s="0" t="n">
        <v>0.004</v>
      </c>
      <c r="I593" s="0" t="n">
        <v>0.002</v>
      </c>
      <c r="J593" s="0" t="n">
        <v>0.026</v>
      </c>
      <c r="K593" s="0" t="n">
        <v>0.004</v>
      </c>
      <c r="L593" s="0" t="n">
        <f aca="false">F593*100</f>
        <v>2.6</v>
      </c>
      <c r="M593" s="0" t="n">
        <f aca="false">G593*100</f>
        <v>0.5</v>
      </c>
      <c r="N593" s="0" t="n">
        <f aca="false">IF(B593=1,H593*100,0)</f>
        <v>0</v>
      </c>
      <c r="O593" s="0" t="n">
        <f aca="false">IF(B593=2,H593*100,0)</f>
        <v>0</v>
      </c>
      <c r="P593" s="0" t="n">
        <f aca="false">IF(B593=3,H593*100,0)</f>
        <v>0</v>
      </c>
      <c r="Q593" s="0" t="n">
        <f aca="false">IF(B593=4,H593*100,0)</f>
        <v>0</v>
      </c>
      <c r="R593" s="0" t="n">
        <f aca="false">IF(B593=5,H593*100,0)</f>
        <v>0</v>
      </c>
      <c r="S593" s="0" t="n">
        <f aca="false">IF(B593=6,H593*100,0)</f>
        <v>0.4</v>
      </c>
      <c r="T593" s="0" t="n">
        <f aca="false">IF(B593=7,H593*100,0)</f>
        <v>0</v>
      </c>
      <c r="U593" s="0" t="n">
        <f aca="false">IF(B593=8,H593*100,0)</f>
        <v>0</v>
      </c>
      <c r="V593" s="0" t="n">
        <f aca="false">IF(B593=1,I593*100,0)</f>
        <v>0</v>
      </c>
      <c r="W593" s="0" t="n">
        <f aca="false">IF(B593=2,I593*100,0)</f>
        <v>0</v>
      </c>
      <c r="X593" s="0" t="n">
        <f aca="false">IF(B593=3,I593*100,0)</f>
        <v>0</v>
      </c>
      <c r="Y593" s="0" t="n">
        <f aca="false">IF(B593=4,I593*100,0)</f>
        <v>0</v>
      </c>
      <c r="Z593" s="0" t="n">
        <f aca="false">IF(B593=5,I593*100,0)</f>
        <v>0</v>
      </c>
      <c r="AA593" s="0" t="n">
        <f aca="false">IF(B593=6,I593*100,0)</f>
        <v>0.2</v>
      </c>
      <c r="AB593" s="0" t="n">
        <f aca="false">IF(B593=7,I593*100,0)</f>
        <v>0</v>
      </c>
      <c r="AC593" s="0" t="n">
        <f aca="false">IF(B593=8,I593*100,0)</f>
        <v>0</v>
      </c>
      <c r="AD593" s="0" t="n">
        <v>1</v>
      </c>
    </row>
    <row r="594" customFormat="false" ht="15" hidden="false" customHeight="false" outlineLevel="0" collapsed="false">
      <c r="A594" s="0" t="n">
        <v>593</v>
      </c>
      <c r="B594" s="0" t="n">
        <v>6</v>
      </c>
      <c r="C594" s="0" t="n">
        <v>0.69</v>
      </c>
      <c r="D594" s="0" t="n">
        <v>8.633</v>
      </c>
      <c r="E594" s="0" t="n">
        <v>0.716</v>
      </c>
      <c r="F594" s="0" t="n">
        <v>0.014</v>
      </c>
      <c r="G594" s="0" t="n">
        <v>0.005</v>
      </c>
      <c r="H594" s="0" t="n">
        <v>0.004</v>
      </c>
      <c r="I594" s="0" t="n">
        <v>0.002</v>
      </c>
      <c r="J594" s="0" t="n">
        <v>0.015</v>
      </c>
      <c r="K594" s="0" t="n">
        <v>0.004</v>
      </c>
      <c r="L594" s="0" t="n">
        <f aca="false">F594*100</f>
        <v>1.4</v>
      </c>
      <c r="M594" s="0" t="n">
        <f aca="false">G594*100</f>
        <v>0.5</v>
      </c>
      <c r="N594" s="0" t="n">
        <f aca="false">IF(B594=1,H594*100,0)</f>
        <v>0</v>
      </c>
      <c r="O594" s="0" t="n">
        <f aca="false">IF(B594=2,H594*100,0)</f>
        <v>0</v>
      </c>
      <c r="P594" s="0" t="n">
        <f aca="false">IF(B594=3,H594*100,0)</f>
        <v>0</v>
      </c>
      <c r="Q594" s="0" t="n">
        <f aca="false">IF(B594=4,H594*100,0)</f>
        <v>0</v>
      </c>
      <c r="R594" s="0" t="n">
        <f aca="false">IF(B594=5,H594*100,0)</f>
        <v>0</v>
      </c>
      <c r="S594" s="0" t="n">
        <f aca="false">IF(B594=6,H594*100,0)</f>
        <v>0.4</v>
      </c>
      <c r="T594" s="0" t="n">
        <f aca="false">IF(B594=7,H594*100,0)</f>
        <v>0</v>
      </c>
      <c r="U594" s="0" t="n">
        <f aca="false">IF(B594=8,H594*100,0)</f>
        <v>0</v>
      </c>
      <c r="V594" s="0" t="n">
        <f aca="false">IF(B594=1,I594*100,0)</f>
        <v>0</v>
      </c>
      <c r="W594" s="0" t="n">
        <f aca="false">IF(B594=2,I594*100,0)</f>
        <v>0</v>
      </c>
      <c r="X594" s="0" t="n">
        <f aca="false">IF(B594=3,I594*100,0)</f>
        <v>0</v>
      </c>
      <c r="Y594" s="0" t="n">
        <f aca="false">IF(B594=4,I594*100,0)</f>
        <v>0</v>
      </c>
      <c r="Z594" s="0" t="n">
        <f aca="false">IF(B594=5,I594*100,0)</f>
        <v>0</v>
      </c>
      <c r="AA594" s="0" t="n">
        <f aca="false">IF(B594=6,I594*100,0)</f>
        <v>0.2</v>
      </c>
      <c r="AB594" s="0" t="n">
        <f aca="false">IF(B594=7,I594*100,0)</f>
        <v>0</v>
      </c>
      <c r="AC594" s="0" t="n">
        <f aca="false">IF(B594=8,I594*100,0)</f>
        <v>0</v>
      </c>
      <c r="AD594" s="0" t="n">
        <v>1</v>
      </c>
    </row>
    <row r="595" customFormat="false" ht="15" hidden="false" customHeight="false" outlineLevel="0" collapsed="false">
      <c r="A595" s="0" t="n">
        <v>594</v>
      </c>
      <c r="B595" s="0" t="n">
        <v>6</v>
      </c>
      <c r="C595" s="0" t="n">
        <v>0.609</v>
      </c>
      <c r="D595" s="0" t="n">
        <v>8.098</v>
      </c>
      <c r="E595" s="0" t="n">
        <v>0.7055</v>
      </c>
      <c r="F595" s="0" t="n">
        <v>0.017</v>
      </c>
      <c r="G595" s="0" t="n">
        <v>0.005</v>
      </c>
      <c r="H595" s="0" t="n">
        <v>0.004</v>
      </c>
      <c r="I595" s="0" t="n">
        <v>0.002</v>
      </c>
      <c r="J595" s="0" t="n">
        <v>0.018</v>
      </c>
      <c r="K595" s="0" t="n">
        <v>0.004</v>
      </c>
      <c r="L595" s="0" t="n">
        <f aca="false">F595*100</f>
        <v>1.7</v>
      </c>
      <c r="M595" s="0" t="n">
        <f aca="false">G595*100</f>
        <v>0.5</v>
      </c>
      <c r="N595" s="0" t="n">
        <f aca="false">IF(B595=1,H595*100,0)</f>
        <v>0</v>
      </c>
      <c r="O595" s="0" t="n">
        <f aca="false">IF(B595=2,H595*100,0)</f>
        <v>0</v>
      </c>
      <c r="P595" s="0" t="n">
        <f aca="false">IF(B595=3,H595*100,0)</f>
        <v>0</v>
      </c>
      <c r="Q595" s="0" t="n">
        <f aca="false">IF(B595=4,H595*100,0)</f>
        <v>0</v>
      </c>
      <c r="R595" s="0" t="n">
        <f aca="false">IF(B595=5,H595*100,0)</f>
        <v>0</v>
      </c>
      <c r="S595" s="0" t="n">
        <f aca="false">IF(B595=6,H595*100,0)</f>
        <v>0.4</v>
      </c>
      <c r="T595" s="0" t="n">
        <f aca="false">IF(B595=7,H595*100,0)</f>
        <v>0</v>
      </c>
      <c r="U595" s="0" t="n">
        <f aca="false">IF(B595=8,H595*100,0)</f>
        <v>0</v>
      </c>
      <c r="V595" s="0" t="n">
        <f aca="false">IF(B595=1,I595*100,0)</f>
        <v>0</v>
      </c>
      <c r="W595" s="0" t="n">
        <f aca="false">IF(B595=2,I595*100,0)</f>
        <v>0</v>
      </c>
      <c r="X595" s="0" t="n">
        <f aca="false">IF(B595=3,I595*100,0)</f>
        <v>0</v>
      </c>
      <c r="Y595" s="0" t="n">
        <f aca="false">IF(B595=4,I595*100,0)</f>
        <v>0</v>
      </c>
      <c r="Z595" s="0" t="n">
        <f aca="false">IF(B595=5,I595*100,0)</f>
        <v>0</v>
      </c>
      <c r="AA595" s="0" t="n">
        <f aca="false">IF(B595=6,I595*100,0)</f>
        <v>0.2</v>
      </c>
      <c r="AB595" s="0" t="n">
        <f aca="false">IF(B595=7,I595*100,0)</f>
        <v>0</v>
      </c>
      <c r="AC595" s="0" t="n">
        <f aca="false">IF(B595=8,I595*100,0)</f>
        <v>0</v>
      </c>
      <c r="AD595" s="0" t="n">
        <v>1</v>
      </c>
    </row>
    <row r="596" customFormat="false" ht="15" hidden="false" customHeight="false" outlineLevel="0" collapsed="false">
      <c r="A596" s="0" t="n">
        <v>595</v>
      </c>
      <c r="B596" s="0" t="n">
        <v>6</v>
      </c>
      <c r="C596" s="0" t="n">
        <v>0.533</v>
      </c>
      <c r="D596" s="0" t="n">
        <v>7.521</v>
      </c>
      <c r="E596" s="0" t="n">
        <v>0.761</v>
      </c>
      <c r="F596" s="0" t="n">
        <v>0.013</v>
      </c>
      <c r="G596" s="0" t="n">
        <v>0.005</v>
      </c>
      <c r="H596" s="0" t="n">
        <v>0.004</v>
      </c>
      <c r="I596" s="0" t="n">
        <v>0.002</v>
      </c>
      <c r="J596" s="0" t="n">
        <v>0.014</v>
      </c>
      <c r="K596" s="0" t="n">
        <v>0.004</v>
      </c>
      <c r="L596" s="0" t="n">
        <f aca="false">F596*100</f>
        <v>1.3</v>
      </c>
      <c r="M596" s="0" t="n">
        <f aca="false">G596*100</f>
        <v>0.5</v>
      </c>
      <c r="N596" s="0" t="n">
        <f aca="false">IF(B596=1,H596*100,0)</f>
        <v>0</v>
      </c>
      <c r="O596" s="0" t="n">
        <f aca="false">IF(B596=2,H596*100,0)</f>
        <v>0</v>
      </c>
      <c r="P596" s="0" t="n">
        <f aca="false">IF(B596=3,H596*100,0)</f>
        <v>0</v>
      </c>
      <c r="Q596" s="0" t="n">
        <f aca="false">IF(B596=4,H596*100,0)</f>
        <v>0</v>
      </c>
      <c r="R596" s="0" t="n">
        <f aca="false">IF(B596=5,H596*100,0)</f>
        <v>0</v>
      </c>
      <c r="S596" s="0" t="n">
        <f aca="false">IF(B596=6,H596*100,0)</f>
        <v>0.4</v>
      </c>
      <c r="T596" s="0" t="n">
        <f aca="false">IF(B596=7,H596*100,0)</f>
        <v>0</v>
      </c>
      <c r="U596" s="0" t="n">
        <f aca="false">IF(B596=8,H596*100,0)</f>
        <v>0</v>
      </c>
      <c r="V596" s="0" t="n">
        <f aca="false">IF(B596=1,I596*100,0)</f>
        <v>0</v>
      </c>
      <c r="W596" s="0" t="n">
        <f aca="false">IF(B596=2,I596*100,0)</f>
        <v>0</v>
      </c>
      <c r="X596" s="0" t="n">
        <f aca="false">IF(B596=3,I596*100,0)</f>
        <v>0</v>
      </c>
      <c r="Y596" s="0" t="n">
        <f aca="false">IF(B596=4,I596*100,0)</f>
        <v>0</v>
      </c>
      <c r="Z596" s="0" t="n">
        <f aca="false">IF(B596=5,I596*100,0)</f>
        <v>0</v>
      </c>
      <c r="AA596" s="0" t="n">
        <f aca="false">IF(B596=6,I596*100,0)</f>
        <v>0.2</v>
      </c>
      <c r="AB596" s="0" t="n">
        <f aca="false">IF(B596=7,I596*100,0)</f>
        <v>0</v>
      </c>
      <c r="AC596" s="0" t="n">
        <f aca="false">IF(B596=8,I596*100,0)</f>
        <v>0</v>
      </c>
      <c r="AD596" s="0" t="n">
        <v>1</v>
      </c>
    </row>
    <row r="597" customFormat="false" ht="15" hidden="false" customHeight="false" outlineLevel="0" collapsed="false">
      <c r="A597" s="0" t="n">
        <v>596</v>
      </c>
      <c r="B597" s="0" t="n">
        <v>6</v>
      </c>
      <c r="C597" s="0" t="n">
        <v>0.424</v>
      </c>
      <c r="D597" s="0" t="n">
        <v>6.571</v>
      </c>
      <c r="E597" s="0" t="n">
        <v>0.778</v>
      </c>
      <c r="F597" s="0" t="n">
        <v>0.016</v>
      </c>
      <c r="G597" s="0" t="n">
        <v>0.005</v>
      </c>
      <c r="H597" s="0" t="n">
        <v>0.004</v>
      </c>
      <c r="I597" s="0" t="n">
        <v>0.002</v>
      </c>
      <c r="J597" s="0" t="n">
        <v>0.017</v>
      </c>
      <c r="K597" s="0" t="n">
        <v>0.004</v>
      </c>
      <c r="L597" s="0" t="n">
        <f aca="false">F597*100</f>
        <v>1.6</v>
      </c>
      <c r="M597" s="0" t="n">
        <f aca="false">G597*100</f>
        <v>0.5</v>
      </c>
      <c r="N597" s="0" t="n">
        <f aca="false">IF(B597=1,H597*100,0)</f>
        <v>0</v>
      </c>
      <c r="O597" s="0" t="n">
        <f aca="false">IF(B597=2,H597*100,0)</f>
        <v>0</v>
      </c>
      <c r="P597" s="0" t="n">
        <f aca="false">IF(B597=3,H597*100,0)</f>
        <v>0</v>
      </c>
      <c r="Q597" s="0" t="n">
        <f aca="false">IF(B597=4,H597*100,0)</f>
        <v>0</v>
      </c>
      <c r="R597" s="0" t="n">
        <f aca="false">IF(B597=5,H597*100,0)</f>
        <v>0</v>
      </c>
      <c r="S597" s="0" t="n">
        <f aca="false">IF(B597=6,H597*100,0)</f>
        <v>0.4</v>
      </c>
      <c r="T597" s="0" t="n">
        <f aca="false">IF(B597=7,H597*100,0)</f>
        <v>0</v>
      </c>
      <c r="U597" s="0" t="n">
        <f aca="false">IF(B597=8,H597*100,0)</f>
        <v>0</v>
      </c>
      <c r="V597" s="0" t="n">
        <f aca="false">IF(B597=1,I597*100,0)</f>
        <v>0</v>
      </c>
      <c r="W597" s="0" t="n">
        <f aca="false">IF(B597=2,I597*100,0)</f>
        <v>0</v>
      </c>
      <c r="X597" s="0" t="n">
        <f aca="false">IF(B597=3,I597*100,0)</f>
        <v>0</v>
      </c>
      <c r="Y597" s="0" t="n">
        <f aca="false">IF(B597=4,I597*100,0)</f>
        <v>0</v>
      </c>
      <c r="Z597" s="0" t="n">
        <f aca="false">IF(B597=5,I597*100,0)</f>
        <v>0</v>
      </c>
      <c r="AA597" s="0" t="n">
        <f aca="false">IF(B597=6,I597*100,0)</f>
        <v>0.2</v>
      </c>
      <c r="AB597" s="0" t="n">
        <f aca="false">IF(B597=7,I597*100,0)</f>
        <v>0</v>
      </c>
      <c r="AC597" s="0" t="n">
        <f aca="false">IF(B597=8,I597*100,0)</f>
        <v>0</v>
      </c>
      <c r="AD597" s="0" t="n">
        <v>1</v>
      </c>
    </row>
    <row r="598" customFormat="false" ht="15" hidden="false" customHeight="false" outlineLevel="0" collapsed="false">
      <c r="A598" s="0" t="n">
        <v>597</v>
      </c>
      <c r="B598" s="0" t="n">
        <v>6</v>
      </c>
      <c r="C598" s="0" t="n">
        <v>0.353</v>
      </c>
      <c r="D598" s="0" t="n">
        <v>5.836</v>
      </c>
      <c r="E598" s="0" t="n">
        <v>0.8175</v>
      </c>
      <c r="F598" s="0" t="n">
        <v>0.017</v>
      </c>
      <c r="G598" s="0" t="n">
        <v>0.005</v>
      </c>
      <c r="H598" s="0" t="n">
        <v>0.004</v>
      </c>
      <c r="I598" s="0" t="n">
        <v>0.002</v>
      </c>
      <c r="J598" s="0" t="n">
        <v>0.018</v>
      </c>
      <c r="K598" s="0" t="n">
        <v>0.004</v>
      </c>
      <c r="L598" s="0" t="n">
        <f aca="false">F598*100</f>
        <v>1.7</v>
      </c>
      <c r="M598" s="0" t="n">
        <f aca="false">G598*100</f>
        <v>0.5</v>
      </c>
      <c r="N598" s="0" t="n">
        <f aca="false">IF(B598=1,H598*100,0)</f>
        <v>0</v>
      </c>
      <c r="O598" s="0" t="n">
        <f aca="false">IF(B598=2,H598*100,0)</f>
        <v>0</v>
      </c>
      <c r="P598" s="0" t="n">
        <f aca="false">IF(B598=3,H598*100,0)</f>
        <v>0</v>
      </c>
      <c r="Q598" s="0" t="n">
        <f aca="false">IF(B598=4,H598*100,0)</f>
        <v>0</v>
      </c>
      <c r="R598" s="0" t="n">
        <f aca="false">IF(B598=5,H598*100,0)</f>
        <v>0</v>
      </c>
      <c r="S598" s="0" t="n">
        <f aca="false">IF(B598=6,H598*100,0)</f>
        <v>0.4</v>
      </c>
      <c r="T598" s="0" t="n">
        <f aca="false">IF(B598=7,H598*100,0)</f>
        <v>0</v>
      </c>
      <c r="U598" s="0" t="n">
        <f aca="false">IF(B598=8,H598*100,0)</f>
        <v>0</v>
      </c>
      <c r="V598" s="0" t="n">
        <f aca="false">IF(B598=1,I598*100,0)</f>
        <v>0</v>
      </c>
      <c r="W598" s="0" t="n">
        <f aca="false">IF(B598=2,I598*100,0)</f>
        <v>0</v>
      </c>
      <c r="X598" s="0" t="n">
        <f aca="false">IF(B598=3,I598*100,0)</f>
        <v>0</v>
      </c>
      <c r="Y598" s="0" t="n">
        <f aca="false">IF(B598=4,I598*100,0)</f>
        <v>0</v>
      </c>
      <c r="Z598" s="0" t="n">
        <f aca="false">IF(B598=5,I598*100,0)</f>
        <v>0</v>
      </c>
      <c r="AA598" s="0" t="n">
        <f aca="false">IF(B598=6,I598*100,0)</f>
        <v>0.2</v>
      </c>
      <c r="AB598" s="0" t="n">
        <f aca="false">IF(B598=7,I598*100,0)</f>
        <v>0</v>
      </c>
      <c r="AC598" s="0" t="n">
        <f aca="false">IF(B598=8,I598*100,0)</f>
        <v>0</v>
      </c>
      <c r="AD598" s="0" t="n">
        <v>1</v>
      </c>
    </row>
    <row r="599" customFormat="false" ht="15" hidden="false" customHeight="false" outlineLevel="0" collapsed="false">
      <c r="A599" s="0" t="n">
        <v>598</v>
      </c>
      <c r="B599" s="0" t="n">
        <v>6</v>
      </c>
      <c r="C599" s="0" t="n">
        <v>0.264</v>
      </c>
      <c r="D599" s="0" t="n">
        <v>4.773</v>
      </c>
      <c r="E599" s="0" t="n">
        <v>0.8485</v>
      </c>
      <c r="F599" s="0" t="n">
        <v>0.019</v>
      </c>
      <c r="G599" s="0" t="n">
        <v>0.005</v>
      </c>
      <c r="H599" s="0" t="n">
        <v>0.004</v>
      </c>
      <c r="I599" s="0" t="n">
        <v>0.002</v>
      </c>
      <c r="J599" s="0" t="n">
        <v>0.02</v>
      </c>
      <c r="K599" s="0" t="n">
        <v>0.004</v>
      </c>
      <c r="L599" s="0" t="n">
        <f aca="false">F599*100</f>
        <v>1.9</v>
      </c>
      <c r="M599" s="0" t="n">
        <f aca="false">G599*100</f>
        <v>0.5</v>
      </c>
      <c r="N599" s="0" t="n">
        <f aca="false">IF(B599=1,H599*100,0)</f>
        <v>0</v>
      </c>
      <c r="O599" s="0" t="n">
        <f aca="false">IF(B599=2,H599*100,0)</f>
        <v>0</v>
      </c>
      <c r="P599" s="0" t="n">
        <f aca="false">IF(B599=3,H599*100,0)</f>
        <v>0</v>
      </c>
      <c r="Q599" s="0" t="n">
        <f aca="false">IF(B599=4,H599*100,0)</f>
        <v>0</v>
      </c>
      <c r="R599" s="0" t="n">
        <f aca="false">IF(B599=5,H599*100,0)</f>
        <v>0</v>
      </c>
      <c r="S599" s="0" t="n">
        <f aca="false">IF(B599=6,H599*100,0)</f>
        <v>0.4</v>
      </c>
      <c r="T599" s="0" t="n">
        <f aca="false">IF(B599=7,H599*100,0)</f>
        <v>0</v>
      </c>
      <c r="U599" s="0" t="n">
        <f aca="false">IF(B599=8,H599*100,0)</f>
        <v>0</v>
      </c>
      <c r="V599" s="0" t="n">
        <f aca="false">IF(B599=1,I599*100,0)</f>
        <v>0</v>
      </c>
      <c r="W599" s="0" t="n">
        <f aca="false">IF(B599=2,I599*100,0)</f>
        <v>0</v>
      </c>
      <c r="X599" s="0" t="n">
        <f aca="false">IF(B599=3,I599*100,0)</f>
        <v>0</v>
      </c>
      <c r="Y599" s="0" t="n">
        <f aca="false">IF(B599=4,I599*100,0)</f>
        <v>0</v>
      </c>
      <c r="Z599" s="0" t="n">
        <f aca="false">IF(B599=5,I599*100,0)</f>
        <v>0</v>
      </c>
      <c r="AA599" s="0" t="n">
        <f aca="false">IF(B599=6,I599*100,0)</f>
        <v>0.2</v>
      </c>
      <c r="AB599" s="0" t="n">
        <f aca="false">IF(B599=7,I599*100,0)</f>
        <v>0</v>
      </c>
      <c r="AC599" s="0" t="n">
        <f aca="false">IF(B599=8,I599*100,0)</f>
        <v>0</v>
      </c>
      <c r="AD599" s="0" t="n">
        <v>1</v>
      </c>
    </row>
    <row r="600" customFormat="false" ht="15" hidden="false" customHeight="false" outlineLevel="0" collapsed="false">
      <c r="A600" s="0" t="n">
        <v>599</v>
      </c>
      <c r="B600" s="0" t="n">
        <v>6</v>
      </c>
      <c r="C600" s="0" t="n">
        <v>0.176</v>
      </c>
      <c r="D600" s="0" t="n">
        <v>3.5</v>
      </c>
      <c r="E600" s="0" t="n">
        <v>0.876</v>
      </c>
      <c r="F600" s="0" t="n">
        <v>0.026</v>
      </c>
      <c r="G600" s="0" t="n">
        <v>0.005</v>
      </c>
      <c r="H600" s="0" t="n">
        <v>0.004</v>
      </c>
      <c r="I600" s="0" t="n">
        <v>0.002</v>
      </c>
      <c r="J600" s="0" t="n">
        <v>0.026</v>
      </c>
      <c r="K600" s="0" t="n">
        <v>0.004</v>
      </c>
      <c r="L600" s="0" t="n">
        <f aca="false">F600*100</f>
        <v>2.6</v>
      </c>
      <c r="M600" s="0" t="n">
        <f aca="false">G600*100</f>
        <v>0.5</v>
      </c>
      <c r="N600" s="0" t="n">
        <f aca="false">IF(B600=1,H600*100,0)</f>
        <v>0</v>
      </c>
      <c r="O600" s="0" t="n">
        <f aca="false">IF(B600=2,H600*100,0)</f>
        <v>0</v>
      </c>
      <c r="P600" s="0" t="n">
        <f aca="false">IF(B600=3,H600*100,0)</f>
        <v>0</v>
      </c>
      <c r="Q600" s="0" t="n">
        <f aca="false">IF(B600=4,H600*100,0)</f>
        <v>0</v>
      </c>
      <c r="R600" s="0" t="n">
        <f aca="false">IF(B600=5,H600*100,0)</f>
        <v>0</v>
      </c>
      <c r="S600" s="0" t="n">
        <f aca="false">IF(B600=6,H600*100,0)</f>
        <v>0.4</v>
      </c>
      <c r="T600" s="0" t="n">
        <f aca="false">IF(B600=7,H600*100,0)</f>
        <v>0</v>
      </c>
      <c r="U600" s="0" t="n">
        <f aca="false">IF(B600=8,H600*100,0)</f>
        <v>0</v>
      </c>
      <c r="V600" s="0" t="n">
        <f aca="false">IF(B600=1,I600*100,0)</f>
        <v>0</v>
      </c>
      <c r="W600" s="0" t="n">
        <f aca="false">IF(B600=2,I600*100,0)</f>
        <v>0</v>
      </c>
      <c r="X600" s="0" t="n">
        <f aca="false">IF(B600=3,I600*100,0)</f>
        <v>0</v>
      </c>
      <c r="Y600" s="0" t="n">
        <f aca="false">IF(B600=4,I600*100,0)</f>
        <v>0</v>
      </c>
      <c r="Z600" s="0" t="n">
        <f aca="false">IF(B600=5,I600*100,0)</f>
        <v>0</v>
      </c>
      <c r="AA600" s="0" t="n">
        <f aca="false">IF(B600=6,I600*100,0)</f>
        <v>0.2</v>
      </c>
      <c r="AB600" s="0" t="n">
        <f aca="false">IF(B600=7,I600*100,0)</f>
        <v>0</v>
      </c>
      <c r="AC600" s="0" t="n">
        <f aca="false">IF(B600=8,I600*100,0)</f>
        <v>0</v>
      </c>
      <c r="AD600" s="0" t="n">
        <v>1</v>
      </c>
    </row>
    <row r="601" customFormat="false" ht="15" hidden="false" customHeight="false" outlineLevel="0" collapsed="false">
      <c r="A601" s="0" t="n">
        <v>600</v>
      </c>
      <c r="B601" s="0" t="n">
        <v>6</v>
      </c>
      <c r="C601" s="0" t="n">
        <v>0.818</v>
      </c>
      <c r="D601" s="0" t="n">
        <v>12.404</v>
      </c>
      <c r="E601" s="0" t="n">
        <v>0.717</v>
      </c>
      <c r="F601" s="0" t="n">
        <v>0.027</v>
      </c>
      <c r="G601" s="0" t="n">
        <v>0.005</v>
      </c>
      <c r="H601" s="0" t="n">
        <v>0.004</v>
      </c>
      <c r="I601" s="0" t="n">
        <v>0.002</v>
      </c>
      <c r="J601" s="0" t="n">
        <v>0.027</v>
      </c>
      <c r="K601" s="0" t="n">
        <v>0.004</v>
      </c>
      <c r="L601" s="0" t="n">
        <f aca="false">F601*100</f>
        <v>2.7</v>
      </c>
      <c r="M601" s="0" t="n">
        <f aca="false">G601*100</f>
        <v>0.5</v>
      </c>
      <c r="N601" s="0" t="n">
        <f aca="false">IF(B601=1,H601*100,0)</f>
        <v>0</v>
      </c>
      <c r="O601" s="0" t="n">
        <f aca="false">IF(B601=2,H601*100,0)</f>
        <v>0</v>
      </c>
      <c r="P601" s="0" t="n">
        <f aca="false">IF(B601=3,H601*100,0)</f>
        <v>0</v>
      </c>
      <c r="Q601" s="0" t="n">
        <f aca="false">IF(B601=4,H601*100,0)</f>
        <v>0</v>
      </c>
      <c r="R601" s="0" t="n">
        <f aca="false">IF(B601=5,H601*100,0)</f>
        <v>0</v>
      </c>
      <c r="S601" s="0" t="n">
        <f aca="false">IF(B601=6,H601*100,0)</f>
        <v>0.4</v>
      </c>
      <c r="T601" s="0" t="n">
        <f aca="false">IF(B601=7,H601*100,0)</f>
        <v>0</v>
      </c>
      <c r="U601" s="0" t="n">
        <f aca="false">IF(B601=8,H601*100,0)</f>
        <v>0</v>
      </c>
      <c r="V601" s="0" t="n">
        <f aca="false">IF(B601=1,I601*100,0)</f>
        <v>0</v>
      </c>
      <c r="W601" s="0" t="n">
        <f aca="false">IF(B601=2,I601*100,0)</f>
        <v>0</v>
      </c>
      <c r="X601" s="0" t="n">
        <f aca="false">IF(B601=3,I601*100,0)</f>
        <v>0</v>
      </c>
      <c r="Y601" s="0" t="n">
        <f aca="false">IF(B601=4,I601*100,0)</f>
        <v>0</v>
      </c>
      <c r="Z601" s="0" t="n">
        <f aca="false">IF(B601=5,I601*100,0)</f>
        <v>0</v>
      </c>
      <c r="AA601" s="0" t="n">
        <f aca="false">IF(B601=6,I601*100,0)</f>
        <v>0.2</v>
      </c>
      <c r="AB601" s="0" t="n">
        <f aca="false">IF(B601=7,I601*100,0)</f>
        <v>0</v>
      </c>
      <c r="AC601" s="0" t="n">
        <f aca="false">IF(B601=8,I601*100,0)</f>
        <v>0</v>
      </c>
      <c r="AD601" s="0" t="n">
        <v>1</v>
      </c>
    </row>
    <row r="602" customFormat="false" ht="15" hidden="false" customHeight="false" outlineLevel="0" collapsed="false">
      <c r="A602" s="0" t="n">
        <v>601</v>
      </c>
      <c r="B602" s="0" t="n">
        <v>6</v>
      </c>
      <c r="C602" s="0" t="n">
        <v>0.762</v>
      </c>
      <c r="D602" s="0" t="n">
        <v>11.955</v>
      </c>
      <c r="E602" s="0" t="n">
        <v>0.699</v>
      </c>
      <c r="F602" s="0" t="n">
        <v>0.016</v>
      </c>
      <c r="G602" s="0" t="n">
        <v>0.005</v>
      </c>
      <c r="H602" s="0" t="n">
        <v>0.004</v>
      </c>
      <c r="I602" s="0" t="n">
        <v>0.002</v>
      </c>
      <c r="J602" s="0" t="n">
        <v>0.017</v>
      </c>
      <c r="K602" s="0" t="n">
        <v>0.004</v>
      </c>
      <c r="L602" s="0" t="n">
        <f aca="false">F602*100</f>
        <v>1.6</v>
      </c>
      <c r="M602" s="0" t="n">
        <f aca="false">G602*100</f>
        <v>0.5</v>
      </c>
      <c r="N602" s="0" t="n">
        <f aca="false">IF(B602=1,H602*100,0)</f>
        <v>0</v>
      </c>
      <c r="O602" s="0" t="n">
        <f aca="false">IF(B602=2,H602*100,0)</f>
        <v>0</v>
      </c>
      <c r="P602" s="0" t="n">
        <f aca="false">IF(B602=3,H602*100,0)</f>
        <v>0</v>
      </c>
      <c r="Q602" s="0" t="n">
        <f aca="false">IF(B602=4,H602*100,0)</f>
        <v>0</v>
      </c>
      <c r="R602" s="0" t="n">
        <f aca="false">IF(B602=5,H602*100,0)</f>
        <v>0</v>
      </c>
      <c r="S602" s="0" t="n">
        <f aca="false">IF(B602=6,H602*100,0)</f>
        <v>0.4</v>
      </c>
      <c r="T602" s="0" t="n">
        <f aca="false">IF(B602=7,H602*100,0)</f>
        <v>0</v>
      </c>
      <c r="U602" s="0" t="n">
        <f aca="false">IF(B602=8,H602*100,0)</f>
        <v>0</v>
      </c>
      <c r="V602" s="0" t="n">
        <f aca="false">IF(B602=1,I602*100,0)</f>
        <v>0</v>
      </c>
      <c r="W602" s="0" t="n">
        <f aca="false">IF(B602=2,I602*100,0)</f>
        <v>0</v>
      </c>
      <c r="X602" s="0" t="n">
        <f aca="false">IF(B602=3,I602*100,0)</f>
        <v>0</v>
      </c>
      <c r="Y602" s="0" t="n">
        <f aca="false">IF(B602=4,I602*100,0)</f>
        <v>0</v>
      </c>
      <c r="Z602" s="0" t="n">
        <f aca="false">IF(B602=5,I602*100,0)</f>
        <v>0</v>
      </c>
      <c r="AA602" s="0" t="n">
        <f aca="false">IF(B602=6,I602*100,0)</f>
        <v>0.2</v>
      </c>
      <c r="AB602" s="0" t="n">
        <f aca="false">IF(B602=7,I602*100,0)</f>
        <v>0</v>
      </c>
      <c r="AC602" s="0" t="n">
        <f aca="false">IF(B602=8,I602*100,0)</f>
        <v>0</v>
      </c>
      <c r="AD602" s="0" t="n">
        <v>1</v>
      </c>
    </row>
    <row r="603" customFormat="false" ht="15" hidden="false" customHeight="false" outlineLevel="0" collapsed="false">
      <c r="A603" s="0" t="n">
        <v>602</v>
      </c>
      <c r="B603" s="0" t="n">
        <v>6</v>
      </c>
      <c r="C603" s="0" t="n">
        <v>0.678</v>
      </c>
      <c r="D603" s="0" t="n">
        <v>11.236</v>
      </c>
      <c r="E603" s="0" t="n">
        <v>0.714</v>
      </c>
      <c r="F603" s="0" t="n">
        <v>0.016</v>
      </c>
      <c r="G603" s="0" t="n">
        <v>0.005</v>
      </c>
      <c r="H603" s="0" t="n">
        <v>0.004</v>
      </c>
      <c r="I603" s="0" t="n">
        <v>0.002</v>
      </c>
      <c r="J603" s="0" t="n">
        <v>0.017</v>
      </c>
      <c r="K603" s="0" t="n">
        <v>0.004</v>
      </c>
      <c r="L603" s="0" t="n">
        <f aca="false">F603*100</f>
        <v>1.6</v>
      </c>
      <c r="M603" s="0" t="n">
        <f aca="false">G603*100</f>
        <v>0.5</v>
      </c>
      <c r="N603" s="0" t="n">
        <f aca="false">IF(B603=1,H603*100,0)</f>
        <v>0</v>
      </c>
      <c r="O603" s="0" t="n">
        <f aca="false">IF(B603=2,H603*100,0)</f>
        <v>0</v>
      </c>
      <c r="P603" s="0" t="n">
        <f aca="false">IF(B603=3,H603*100,0)</f>
        <v>0</v>
      </c>
      <c r="Q603" s="0" t="n">
        <f aca="false">IF(B603=4,H603*100,0)</f>
        <v>0</v>
      </c>
      <c r="R603" s="0" t="n">
        <f aca="false">IF(B603=5,H603*100,0)</f>
        <v>0</v>
      </c>
      <c r="S603" s="0" t="n">
        <f aca="false">IF(B603=6,H603*100,0)</f>
        <v>0.4</v>
      </c>
      <c r="T603" s="0" t="n">
        <f aca="false">IF(B603=7,H603*100,0)</f>
        <v>0</v>
      </c>
      <c r="U603" s="0" t="n">
        <f aca="false">IF(B603=8,H603*100,0)</f>
        <v>0</v>
      </c>
      <c r="V603" s="0" t="n">
        <f aca="false">IF(B603=1,I603*100,0)</f>
        <v>0</v>
      </c>
      <c r="W603" s="0" t="n">
        <f aca="false">IF(B603=2,I603*100,0)</f>
        <v>0</v>
      </c>
      <c r="X603" s="0" t="n">
        <f aca="false">IF(B603=3,I603*100,0)</f>
        <v>0</v>
      </c>
      <c r="Y603" s="0" t="n">
        <f aca="false">IF(B603=4,I603*100,0)</f>
        <v>0</v>
      </c>
      <c r="Z603" s="0" t="n">
        <f aca="false">IF(B603=5,I603*100,0)</f>
        <v>0</v>
      </c>
      <c r="AA603" s="0" t="n">
        <f aca="false">IF(B603=6,I603*100,0)</f>
        <v>0.2</v>
      </c>
      <c r="AB603" s="0" t="n">
        <f aca="false">IF(B603=7,I603*100,0)</f>
        <v>0</v>
      </c>
      <c r="AC603" s="0" t="n">
        <f aca="false">IF(B603=8,I603*100,0)</f>
        <v>0</v>
      </c>
      <c r="AD603" s="0" t="n">
        <v>1</v>
      </c>
    </row>
    <row r="604" customFormat="false" ht="15" hidden="false" customHeight="false" outlineLevel="0" collapsed="false">
      <c r="A604" s="0" t="n">
        <v>603</v>
      </c>
      <c r="B604" s="0" t="n">
        <v>6</v>
      </c>
      <c r="C604" s="0" t="n">
        <v>0.599</v>
      </c>
      <c r="D604" s="0" t="n">
        <v>10.475</v>
      </c>
      <c r="E604" s="0" t="n">
        <v>0.7235</v>
      </c>
      <c r="F604" s="0" t="n">
        <v>0.013</v>
      </c>
      <c r="G604" s="0" t="n">
        <v>0.005</v>
      </c>
      <c r="H604" s="0" t="n">
        <v>0.004</v>
      </c>
      <c r="I604" s="0" t="n">
        <v>0.002</v>
      </c>
      <c r="J604" s="0" t="n">
        <v>0.014</v>
      </c>
      <c r="K604" s="0" t="n">
        <v>0.004</v>
      </c>
      <c r="L604" s="0" t="n">
        <f aca="false">F604*100</f>
        <v>1.3</v>
      </c>
      <c r="M604" s="0" t="n">
        <f aca="false">G604*100</f>
        <v>0.5</v>
      </c>
      <c r="N604" s="0" t="n">
        <f aca="false">IF(B604=1,H604*100,0)</f>
        <v>0</v>
      </c>
      <c r="O604" s="0" t="n">
        <f aca="false">IF(B604=2,H604*100,0)</f>
        <v>0</v>
      </c>
      <c r="P604" s="0" t="n">
        <f aca="false">IF(B604=3,H604*100,0)</f>
        <v>0</v>
      </c>
      <c r="Q604" s="0" t="n">
        <f aca="false">IF(B604=4,H604*100,0)</f>
        <v>0</v>
      </c>
      <c r="R604" s="0" t="n">
        <f aca="false">IF(B604=5,H604*100,0)</f>
        <v>0</v>
      </c>
      <c r="S604" s="0" t="n">
        <f aca="false">IF(B604=6,H604*100,0)</f>
        <v>0.4</v>
      </c>
      <c r="T604" s="0" t="n">
        <f aca="false">IF(B604=7,H604*100,0)</f>
        <v>0</v>
      </c>
      <c r="U604" s="0" t="n">
        <f aca="false">IF(B604=8,H604*100,0)</f>
        <v>0</v>
      </c>
      <c r="V604" s="0" t="n">
        <f aca="false">IF(B604=1,I604*100,0)</f>
        <v>0</v>
      </c>
      <c r="W604" s="0" t="n">
        <f aca="false">IF(B604=2,I604*100,0)</f>
        <v>0</v>
      </c>
      <c r="X604" s="0" t="n">
        <f aca="false">IF(B604=3,I604*100,0)</f>
        <v>0</v>
      </c>
      <c r="Y604" s="0" t="n">
        <f aca="false">IF(B604=4,I604*100,0)</f>
        <v>0</v>
      </c>
      <c r="Z604" s="0" t="n">
        <f aca="false">IF(B604=5,I604*100,0)</f>
        <v>0</v>
      </c>
      <c r="AA604" s="0" t="n">
        <f aca="false">IF(B604=6,I604*100,0)</f>
        <v>0.2</v>
      </c>
      <c r="AB604" s="0" t="n">
        <f aca="false">IF(B604=7,I604*100,0)</f>
        <v>0</v>
      </c>
      <c r="AC604" s="0" t="n">
        <f aca="false">IF(B604=8,I604*100,0)</f>
        <v>0</v>
      </c>
      <c r="AD604" s="0" t="n">
        <v>1</v>
      </c>
    </row>
    <row r="605" customFormat="false" ht="15" hidden="false" customHeight="false" outlineLevel="0" collapsed="false">
      <c r="A605" s="0" t="n">
        <v>604</v>
      </c>
      <c r="B605" s="0" t="n">
        <v>6</v>
      </c>
      <c r="C605" s="0" t="n">
        <v>0.523</v>
      </c>
      <c r="D605" s="0" t="n">
        <v>9.656</v>
      </c>
      <c r="E605" s="0" t="n">
        <v>0.7455</v>
      </c>
      <c r="F605" s="0" t="n">
        <v>0.017</v>
      </c>
      <c r="G605" s="0" t="n">
        <v>0.005</v>
      </c>
      <c r="H605" s="0" t="n">
        <v>0.004</v>
      </c>
      <c r="I605" s="0" t="n">
        <v>0.002</v>
      </c>
      <c r="J605" s="0" t="n">
        <v>0.018</v>
      </c>
      <c r="K605" s="0" t="n">
        <v>0.004</v>
      </c>
      <c r="L605" s="0" t="n">
        <f aca="false">F605*100</f>
        <v>1.7</v>
      </c>
      <c r="M605" s="0" t="n">
        <f aca="false">G605*100</f>
        <v>0.5</v>
      </c>
      <c r="N605" s="0" t="n">
        <f aca="false">IF(B605=1,H605*100,0)</f>
        <v>0</v>
      </c>
      <c r="O605" s="0" t="n">
        <f aca="false">IF(B605=2,H605*100,0)</f>
        <v>0</v>
      </c>
      <c r="P605" s="0" t="n">
        <f aca="false">IF(B605=3,H605*100,0)</f>
        <v>0</v>
      </c>
      <c r="Q605" s="0" t="n">
        <f aca="false">IF(B605=4,H605*100,0)</f>
        <v>0</v>
      </c>
      <c r="R605" s="0" t="n">
        <f aca="false">IF(B605=5,H605*100,0)</f>
        <v>0</v>
      </c>
      <c r="S605" s="0" t="n">
        <f aca="false">IF(B605=6,H605*100,0)</f>
        <v>0.4</v>
      </c>
      <c r="T605" s="0" t="n">
        <f aca="false">IF(B605=7,H605*100,0)</f>
        <v>0</v>
      </c>
      <c r="U605" s="0" t="n">
        <f aca="false">IF(B605=8,H605*100,0)</f>
        <v>0</v>
      </c>
      <c r="V605" s="0" t="n">
        <f aca="false">IF(B605=1,I605*100,0)</f>
        <v>0</v>
      </c>
      <c r="W605" s="0" t="n">
        <f aca="false">IF(B605=2,I605*100,0)</f>
        <v>0</v>
      </c>
      <c r="X605" s="0" t="n">
        <f aca="false">IF(B605=3,I605*100,0)</f>
        <v>0</v>
      </c>
      <c r="Y605" s="0" t="n">
        <f aca="false">IF(B605=4,I605*100,0)</f>
        <v>0</v>
      </c>
      <c r="Z605" s="0" t="n">
        <f aca="false">IF(B605=5,I605*100,0)</f>
        <v>0</v>
      </c>
      <c r="AA605" s="0" t="n">
        <f aca="false">IF(B605=6,I605*100,0)</f>
        <v>0.2</v>
      </c>
      <c r="AB605" s="0" t="n">
        <f aca="false">IF(B605=7,I605*100,0)</f>
        <v>0</v>
      </c>
      <c r="AC605" s="0" t="n">
        <f aca="false">IF(B605=8,I605*100,0)</f>
        <v>0</v>
      </c>
      <c r="AD605" s="0" t="n">
        <v>1</v>
      </c>
    </row>
    <row r="606" customFormat="false" ht="15" hidden="false" customHeight="false" outlineLevel="0" collapsed="false">
      <c r="A606" s="0" t="n">
        <v>605</v>
      </c>
      <c r="B606" s="0" t="n">
        <v>6</v>
      </c>
      <c r="C606" s="0" t="n">
        <v>0.417</v>
      </c>
      <c r="D606" s="0" t="n">
        <v>8.349</v>
      </c>
      <c r="E606" s="0" t="n">
        <v>0.7965</v>
      </c>
      <c r="F606" s="0" t="n">
        <v>0.014</v>
      </c>
      <c r="G606" s="0" t="n">
        <v>0.005</v>
      </c>
      <c r="H606" s="0" t="n">
        <v>0.004</v>
      </c>
      <c r="I606" s="0" t="n">
        <v>0.002</v>
      </c>
      <c r="J606" s="0" t="n">
        <v>0.015</v>
      </c>
      <c r="K606" s="0" t="n">
        <v>0.004</v>
      </c>
      <c r="L606" s="0" t="n">
        <f aca="false">F606*100</f>
        <v>1.4</v>
      </c>
      <c r="M606" s="0" t="n">
        <f aca="false">G606*100</f>
        <v>0.5</v>
      </c>
      <c r="N606" s="0" t="n">
        <f aca="false">IF(B606=1,H606*100,0)</f>
        <v>0</v>
      </c>
      <c r="O606" s="0" t="n">
        <f aca="false">IF(B606=2,H606*100,0)</f>
        <v>0</v>
      </c>
      <c r="P606" s="0" t="n">
        <f aca="false">IF(B606=3,H606*100,0)</f>
        <v>0</v>
      </c>
      <c r="Q606" s="0" t="n">
        <f aca="false">IF(B606=4,H606*100,0)</f>
        <v>0</v>
      </c>
      <c r="R606" s="0" t="n">
        <f aca="false">IF(B606=5,H606*100,0)</f>
        <v>0</v>
      </c>
      <c r="S606" s="0" t="n">
        <f aca="false">IF(B606=6,H606*100,0)</f>
        <v>0.4</v>
      </c>
      <c r="T606" s="0" t="n">
        <f aca="false">IF(B606=7,H606*100,0)</f>
        <v>0</v>
      </c>
      <c r="U606" s="0" t="n">
        <f aca="false">IF(B606=8,H606*100,0)</f>
        <v>0</v>
      </c>
      <c r="V606" s="0" t="n">
        <f aca="false">IF(B606=1,I606*100,0)</f>
        <v>0</v>
      </c>
      <c r="W606" s="0" t="n">
        <f aca="false">IF(B606=2,I606*100,0)</f>
        <v>0</v>
      </c>
      <c r="X606" s="0" t="n">
        <f aca="false">IF(B606=3,I606*100,0)</f>
        <v>0</v>
      </c>
      <c r="Y606" s="0" t="n">
        <f aca="false">IF(B606=4,I606*100,0)</f>
        <v>0</v>
      </c>
      <c r="Z606" s="0" t="n">
        <f aca="false">IF(B606=5,I606*100,0)</f>
        <v>0</v>
      </c>
      <c r="AA606" s="0" t="n">
        <f aca="false">IF(B606=6,I606*100,0)</f>
        <v>0.2</v>
      </c>
      <c r="AB606" s="0" t="n">
        <f aca="false">IF(B606=7,I606*100,0)</f>
        <v>0</v>
      </c>
      <c r="AC606" s="0" t="n">
        <f aca="false">IF(B606=8,I606*100,0)</f>
        <v>0</v>
      </c>
      <c r="AD606" s="0" t="n">
        <v>1</v>
      </c>
    </row>
    <row r="607" customFormat="false" ht="15" hidden="false" customHeight="false" outlineLevel="0" collapsed="false">
      <c r="A607" s="0" t="n">
        <v>606</v>
      </c>
      <c r="B607" s="0" t="n">
        <v>6</v>
      </c>
      <c r="C607" s="0" t="n">
        <v>0.347</v>
      </c>
      <c r="D607" s="0" t="n">
        <v>7.355</v>
      </c>
      <c r="E607" s="0" t="n">
        <v>0.801</v>
      </c>
      <c r="F607" s="0" t="n">
        <v>0.018</v>
      </c>
      <c r="G607" s="0" t="n">
        <v>0.005</v>
      </c>
      <c r="H607" s="0" t="n">
        <v>0.004</v>
      </c>
      <c r="I607" s="0" t="n">
        <v>0.002</v>
      </c>
      <c r="J607" s="0" t="n">
        <v>0.019</v>
      </c>
      <c r="K607" s="0" t="n">
        <v>0.004</v>
      </c>
      <c r="L607" s="0" t="n">
        <f aca="false">F607*100</f>
        <v>1.8</v>
      </c>
      <c r="M607" s="0" t="n">
        <f aca="false">G607*100</f>
        <v>0.5</v>
      </c>
      <c r="N607" s="0" t="n">
        <f aca="false">IF(B607=1,H607*100,0)</f>
        <v>0</v>
      </c>
      <c r="O607" s="0" t="n">
        <f aca="false">IF(B607=2,H607*100,0)</f>
        <v>0</v>
      </c>
      <c r="P607" s="0" t="n">
        <f aca="false">IF(B607=3,H607*100,0)</f>
        <v>0</v>
      </c>
      <c r="Q607" s="0" t="n">
        <f aca="false">IF(B607=4,H607*100,0)</f>
        <v>0</v>
      </c>
      <c r="R607" s="0" t="n">
        <f aca="false">IF(B607=5,H607*100,0)</f>
        <v>0</v>
      </c>
      <c r="S607" s="0" t="n">
        <f aca="false">IF(B607=6,H607*100,0)</f>
        <v>0.4</v>
      </c>
      <c r="T607" s="0" t="n">
        <f aca="false">IF(B607=7,H607*100,0)</f>
        <v>0</v>
      </c>
      <c r="U607" s="0" t="n">
        <f aca="false">IF(B607=8,H607*100,0)</f>
        <v>0</v>
      </c>
      <c r="V607" s="0" t="n">
        <f aca="false">IF(B607=1,I607*100,0)</f>
        <v>0</v>
      </c>
      <c r="W607" s="0" t="n">
        <f aca="false">IF(B607=2,I607*100,0)</f>
        <v>0</v>
      </c>
      <c r="X607" s="0" t="n">
        <f aca="false">IF(B607=3,I607*100,0)</f>
        <v>0</v>
      </c>
      <c r="Y607" s="0" t="n">
        <f aca="false">IF(B607=4,I607*100,0)</f>
        <v>0</v>
      </c>
      <c r="Z607" s="0" t="n">
        <f aca="false">IF(B607=5,I607*100,0)</f>
        <v>0</v>
      </c>
      <c r="AA607" s="0" t="n">
        <f aca="false">IF(B607=6,I607*100,0)</f>
        <v>0.2</v>
      </c>
      <c r="AB607" s="0" t="n">
        <f aca="false">IF(B607=7,I607*100,0)</f>
        <v>0</v>
      </c>
      <c r="AC607" s="0" t="n">
        <f aca="false">IF(B607=8,I607*100,0)</f>
        <v>0</v>
      </c>
      <c r="AD607" s="0" t="n">
        <v>1</v>
      </c>
    </row>
    <row r="608" customFormat="false" ht="15" hidden="false" customHeight="false" outlineLevel="0" collapsed="false">
      <c r="A608" s="0" t="n">
        <v>607</v>
      </c>
      <c r="B608" s="0" t="n">
        <v>6</v>
      </c>
      <c r="C608" s="0" t="n">
        <v>0.259</v>
      </c>
      <c r="D608" s="0" t="n">
        <v>5.941</v>
      </c>
      <c r="E608" s="0" t="n">
        <v>0.8445</v>
      </c>
      <c r="F608" s="0" t="n">
        <v>0.019</v>
      </c>
      <c r="G608" s="0" t="n">
        <v>0.005</v>
      </c>
      <c r="H608" s="0" t="n">
        <v>0.004</v>
      </c>
      <c r="I608" s="0" t="n">
        <v>0.002</v>
      </c>
      <c r="J608" s="0" t="n">
        <v>0.02</v>
      </c>
      <c r="K608" s="0" t="n">
        <v>0.004</v>
      </c>
      <c r="L608" s="0" t="n">
        <f aca="false">F608*100</f>
        <v>1.9</v>
      </c>
      <c r="M608" s="0" t="n">
        <f aca="false">G608*100</f>
        <v>0.5</v>
      </c>
      <c r="N608" s="0" t="n">
        <f aca="false">IF(B608=1,H608*100,0)</f>
        <v>0</v>
      </c>
      <c r="O608" s="0" t="n">
        <f aca="false">IF(B608=2,H608*100,0)</f>
        <v>0</v>
      </c>
      <c r="P608" s="0" t="n">
        <f aca="false">IF(B608=3,H608*100,0)</f>
        <v>0</v>
      </c>
      <c r="Q608" s="0" t="n">
        <f aca="false">IF(B608=4,H608*100,0)</f>
        <v>0</v>
      </c>
      <c r="R608" s="0" t="n">
        <f aca="false">IF(B608=5,H608*100,0)</f>
        <v>0</v>
      </c>
      <c r="S608" s="0" t="n">
        <f aca="false">IF(B608=6,H608*100,0)</f>
        <v>0.4</v>
      </c>
      <c r="T608" s="0" t="n">
        <f aca="false">IF(B608=7,H608*100,0)</f>
        <v>0</v>
      </c>
      <c r="U608" s="0" t="n">
        <f aca="false">IF(B608=8,H608*100,0)</f>
        <v>0</v>
      </c>
      <c r="V608" s="0" t="n">
        <f aca="false">IF(B608=1,I608*100,0)</f>
        <v>0</v>
      </c>
      <c r="W608" s="0" t="n">
        <f aca="false">IF(B608=2,I608*100,0)</f>
        <v>0</v>
      </c>
      <c r="X608" s="0" t="n">
        <f aca="false">IF(B608=3,I608*100,0)</f>
        <v>0</v>
      </c>
      <c r="Y608" s="0" t="n">
        <f aca="false">IF(B608=4,I608*100,0)</f>
        <v>0</v>
      </c>
      <c r="Z608" s="0" t="n">
        <f aca="false">IF(B608=5,I608*100,0)</f>
        <v>0</v>
      </c>
      <c r="AA608" s="0" t="n">
        <f aca="false">IF(B608=6,I608*100,0)</f>
        <v>0.2</v>
      </c>
      <c r="AB608" s="0" t="n">
        <f aca="false">IF(B608=7,I608*100,0)</f>
        <v>0</v>
      </c>
      <c r="AC608" s="0" t="n">
        <f aca="false">IF(B608=8,I608*100,0)</f>
        <v>0</v>
      </c>
      <c r="AD608" s="0" t="n">
        <v>1</v>
      </c>
    </row>
    <row r="609" customFormat="false" ht="15" hidden="false" customHeight="false" outlineLevel="0" collapsed="false">
      <c r="A609" s="0" t="n">
        <v>608</v>
      </c>
      <c r="B609" s="0" t="n">
        <v>6</v>
      </c>
      <c r="C609" s="0" t="n">
        <v>0.172</v>
      </c>
      <c r="D609" s="0" t="n">
        <v>4.29</v>
      </c>
      <c r="E609" s="0" t="n">
        <v>0.9005</v>
      </c>
      <c r="F609" s="0" t="n">
        <v>0.026</v>
      </c>
      <c r="G609" s="0" t="n">
        <v>0.005</v>
      </c>
      <c r="H609" s="0" t="n">
        <v>0.004</v>
      </c>
      <c r="I609" s="0" t="n">
        <v>0.002</v>
      </c>
      <c r="J609" s="0" t="n">
        <v>0.026</v>
      </c>
      <c r="K609" s="0" t="n">
        <v>0.004</v>
      </c>
      <c r="L609" s="0" t="n">
        <f aca="false">F609*100</f>
        <v>2.6</v>
      </c>
      <c r="M609" s="0" t="n">
        <f aca="false">G609*100</f>
        <v>0.5</v>
      </c>
      <c r="N609" s="0" t="n">
        <f aca="false">IF(B609=1,H609*100,0)</f>
        <v>0</v>
      </c>
      <c r="O609" s="0" t="n">
        <f aca="false">IF(B609=2,H609*100,0)</f>
        <v>0</v>
      </c>
      <c r="P609" s="0" t="n">
        <f aca="false">IF(B609=3,H609*100,0)</f>
        <v>0</v>
      </c>
      <c r="Q609" s="0" t="n">
        <f aca="false">IF(B609=4,H609*100,0)</f>
        <v>0</v>
      </c>
      <c r="R609" s="0" t="n">
        <f aca="false">IF(B609=5,H609*100,0)</f>
        <v>0</v>
      </c>
      <c r="S609" s="0" t="n">
        <f aca="false">IF(B609=6,H609*100,0)</f>
        <v>0.4</v>
      </c>
      <c r="T609" s="0" t="n">
        <f aca="false">IF(B609=7,H609*100,0)</f>
        <v>0</v>
      </c>
      <c r="U609" s="0" t="n">
        <f aca="false">IF(B609=8,H609*100,0)</f>
        <v>0</v>
      </c>
      <c r="V609" s="0" t="n">
        <f aca="false">IF(B609=1,I609*100,0)</f>
        <v>0</v>
      </c>
      <c r="W609" s="0" t="n">
        <f aca="false">IF(B609=2,I609*100,0)</f>
        <v>0</v>
      </c>
      <c r="X609" s="0" t="n">
        <f aca="false">IF(B609=3,I609*100,0)</f>
        <v>0</v>
      </c>
      <c r="Y609" s="0" t="n">
        <f aca="false">IF(B609=4,I609*100,0)</f>
        <v>0</v>
      </c>
      <c r="Z609" s="0" t="n">
        <f aca="false">IF(B609=5,I609*100,0)</f>
        <v>0</v>
      </c>
      <c r="AA609" s="0" t="n">
        <f aca="false">IF(B609=6,I609*100,0)</f>
        <v>0.2</v>
      </c>
      <c r="AB609" s="0" t="n">
        <f aca="false">IF(B609=7,I609*100,0)</f>
        <v>0</v>
      </c>
      <c r="AC609" s="0" t="n">
        <f aca="false">IF(B609=8,I609*100,0)</f>
        <v>0</v>
      </c>
      <c r="AD609" s="0" t="n">
        <v>1</v>
      </c>
    </row>
    <row r="610" customFormat="false" ht="15" hidden="false" customHeight="false" outlineLevel="0" collapsed="false">
      <c r="A610" s="0" t="n">
        <v>609</v>
      </c>
      <c r="B610" s="0" t="n">
        <v>6</v>
      </c>
      <c r="C610" s="0" t="n">
        <v>0.865</v>
      </c>
      <c r="D610" s="0" t="n">
        <v>17.103</v>
      </c>
      <c r="E610" s="0" t="n">
        <v>0.6905</v>
      </c>
      <c r="F610" s="0" t="n">
        <v>0.061</v>
      </c>
      <c r="G610" s="0" t="n">
        <v>0.006</v>
      </c>
      <c r="H610" s="0" t="n">
        <v>0.004</v>
      </c>
      <c r="I610" s="0" t="n">
        <v>0.002</v>
      </c>
      <c r="J610" s="0" t="n">
        <v>0.061</v>
      </c>
      <c r="K610" s="0" t="n">
        <v>0.004</v>
      </c>
      <c r="L610" s="0" t="n">
        <f aca="false">F610*100</f>
        <v>6.1</v>
      </c>
      <c r="M610" s="0" t="n">
        <f aca="false">G610*100</f>
        <v>0.6</v>
      </c>
      <c r="N610" s="0" t="n">
        <f aca="false">IF(B610=1,H610*100,0)</f>
        <v>0</v>
      </c>
      <c r="O610" s="0" t="n">
        <f aca="false">IF(B610=2,H610*100,0)</f>
        <v>0</v>
      </c>
      <c r="P610" s="0" t="n">
        <f aca="false">IF(B610=3,H610*100,0)</f>
        <v>0</v>
      </c>
      <c r="Q610" s="0" t="n">
        <f aca="false">IF(B610=4,H610*100,0)</f>
        <v>0</v>
      </c>
      <c r="R610" s="0" t="n">
        <f aca="false">IF(B610=5,H610*100,0)</f>
        <v>0</v>
      </c>
      <c r="S610" s="0" t="n">
        <f aca="false">IF(B610=6,H610*100,0)</f>
        <v>0.4</v>
      </c>
      <c r="T610" s="0" t="n">
        <f aca="false">IF(B610=7,H610*100,0)</f>
        <v>0</v>
      </c>
      <c r="U610" s="0" t="n">
        <f aca="false">IF(B610=8,H610*100,0)</f>
        <v>0</v>
      </c>
      <c r="V610" s="0" t="n">
        <f aca="false">IF(B610=1,I610*100,0)</f>
        <v>0</v>
      </c>
      <c r="W610" s="0" t="n">
        <f aca="false">IF(B610=2,I610*100,0)</f>
        <v>0</v>
      </c>
      <c r="X610" s="0" t="n">
        <f aca="false">IF(B610=3,I610*100,0)</f>
        <v>0</v>
      </c>
      <c r="Y610" s="0" t="n">
        <f aca="false">IF(B610=4,I610*100,0)</f>
        <v>0</v>
      </c>
      <c r="Z610" s="0" t="n">
        <f aca="false">IF(B610=5,I610*100,0)</f>
        <v>0</v>
      </c>
      <c r="AA610" s="0" t="n">
        <f aca="false">IF(B610=6,I610*100,0)</f>
        <v>0.2</v>
      </c>
      <c r="AB610" s="0" t="n">
        <f aca="false">IF(B610=7,I610*100,0)</f>
        <v>0</v>
      </c>
      <c r="AC610" s="0" t="n">
        <f aca="false">IF(B610=8,I610*100,0)</f>
        <v>0</v>
      </c>
      <c r="AD610" s="0" t="n">
        <v>1</v>
      </c>
    </row>
    <row r="611" customFormat="false" ht="15" hidden="false" customHeight="false" outlineLevel="0" collapsed="false">
      <c r="A611" s="0" t="n">
        <v>610</v>
      </c>
      <c r="B611" s="0" t="n">
        <v>6</v>
      </c>
      <c r="C611" s="0" t="n">
        <v>0.807</v>
      </c>
      <c r="D611" s="0" t="n">
        <v>16.46</v>
      </c>
      <c r="E611" s="0" t="n">
        <v>0.7065</v>
      </c>
      <c r="F611" s="0" t="n">
        <v>0.032</v>
      </c>
      <c r="G611" s="0" t="n">
        <v>0.005</v>
      </c>
      <c r="H611" s="0" t="n">
        <v>0.004</v>
      </c>
      <c r="I611" s="0" t="n">
        <v>0.002</v>
      </c>
      <c r="J611" s="0" t="n">
        <v>0.033</v>
      </c>
      <c r="K611" s="0" t="n">
        <v>0.004</v>
      </c>
      <c r="L611" s="0" t="n">
        <f aca="false">F611*100</f>
        <v>3.2</v>
      </c>
      <c r="M611" s="0" t="n">
        <f aca="false">G611*100</f>
        <v>0.5</v>
      </c>
      <c r="N611" s="0" t="n">
        <f aca="false">IF(B611=1,H611*100,0)</f>
        <v>0</v>
      </c>
      <c r="O611" s="0" t="n">
        <f aca="false">IF(B611=2,H611*100,0)</f>
        <v>0</v>
      </c>
      <c r="P611" s="0" t="n">
        <f aca="false">IF(B611=3,H611*100,0)</f>
        <v>0</v>
      </c>
      <c r="Q611" s="0" t="n">
        <f aca="false">IF(B611=4,H611*100,0)</f>
        <v>0</v>
      </c>
      <c r="R611" s="0" t="n">
        <f aca="false">IF(B611=5,H611*100,0)</f>
        <v>0</v>
      </c>
      <c r="S611" s="0" t="n">
        <f aca="false">IF(B611=6,H611*100,0)</f>
        <v>0.4</v>
      </c>
      <c r="T611" s="0" t="n">
        <f aca="false">IF(B611=7,H611*100,0)</f>
        <v>0</v>
      </c>
      <c r="U611" s="0" t="n">
        <f aca="false">IF(B611=8,H611*100,0)</f>
        <v>0</v>
      </c>
      <c r="V611" s="0" t="n">
        <f aca="false">IF(B611=1,I611*100,0)</f>
        <v>0</v>
      </c>
      <c r="W611" s="0" t="n">
        <f aca="false">IF(B611=2,I611*100,0)</f>
        <v>0</v>
      </c>
      <c r="X611" s="0" t="n">
        <f aca="false">IF(B611=3,I611*100,0)</f>
        <v>0</v>
      </c>
      <c r="Y611" s="0" t="n">
        <f aca="false">IF(B611=4,I611*100,0)</f>
        <v>0</v>
      </c>
      <c r="Z611" s="0" t="n">
        <f aca="false">IF(B611=5,I611*100,0)</f>
        <v>0</v>
      </c>
      <c r="AA611" s="0" t="n">
        <f aca="false">IF(B611=6,I611*100,0)</f>
        <v>0.2</v>
      </c>
      <c r="AB611" s="0" t="n">
        <f aca="false">IF(B611=7,I611*100,0)</f>
        <v>0</v>
      </c>
      <c r="AC611" s="0" t="n">
        <f aca="false">IF(B611=8,I611*100,0)</f>
        <v>0</v>
      </c>
      <c r="AD611" s="0" t="n">
        <v>1</v>
      </c>
    </row>
    <row r="612" customFormat="false" ht="15" hidden="false" customHeight="false" outlineLevel="0" collapsed="false">
      <c r="A612" s="0" t="n">
        <v>611</v>
      </c>
      <c r="B612" s="0" t="n">
        <v>6</v>
      </c>
      <c r="C612" s="0" t="n">
        <v>0.742</v>
      </c>
      <c r="D612" s="0" t="n">
        <v>15.706</v>
      </c>
      <c r="E612" s="0" t="n">
        <v>0.717</v>
      </c>
      <c r="F612" s="0" t="n">
        <v>0.029</v>
      </c>
      <c r="G612" s="0" t="n">
        <v>0.005</v>
      </c>
      <c r="H612" s="0" t="n">
        <v>0.004</v>
      </c>
      <c r="I612" s="0" t="n">
        <v>0.002</v>
      </c>
      <c r="J612" s="0" t="n">
        <v>0.029</v>
      </c>
      <c r="K612" s="0" t="n">
        <v>0.004</v>
      </c>
      <c r="L612" s="0" t="n">
        <f aca="false">F612*100</f>
        <v>2.9</v>
      </c>
      <c r="M612" s="0" t="n">
        <f aca="false">G612*100</f>
        <v>0.5</v>
      </c>
      <c r="N612" s="0" t="n">
        <f aca="false">IF(B612=1,H612*100,0)</f>
        <v>0</v>
      </c>
      <c r="O612" s="0" t="n">
        <f aca="false">IF(B612=2,H612*100,0)</f>
        <v>0</v>
      </c>
      <c r="P612" s="0" t="n">
        <f aca="false">IF(B612=3,H612*100,0)</f>
        <v>0</v>
      </c>
      <c r="Q612" s="0" t="n">
        <f aca="false">IF(B612=4,H612*100,0)</f>
        <v>0</v>
      </c>
      <c r="R612" s="0" t="n">
        <f aca="false">IF(B612=5,H612*100,0)</f>
        <v>0</v>
      </c>
      <c r="S612" s="0" t="n">
        <f aca="false">IF(B612=6,H612*100,0)</f>
        <v>0.4</v>
      </c>
      <c r="T612" s="0" t="n">
        <f aca="false">IF(B612=7,H612*100,0)</f>
        <v>0</v>
      </c>
      <c r="U612" s="0" t="n">
        <f aca="false">IF(B612=8,H612*100,0)</f>
        <v>0</v>
      </c>
      <c r="V612" s="0" t="n">
        <f aca="false">IF(B612=1,I612*100,0)</f>
        <v>0</v>
      </c>
      <c r="W612" s="0" t="n">
        <f aca="false">IF(B612=2,I612*100,0)</f>
        <v>0</v>
      </c>
      <c r="X612" s="0" t="n">
        <f aca="false">IF(B612=3,I612*100,0)</f>
        <v>0</v>
      </c>
      <c r="Y612" s="0" t="n">
        <f aca="false">IF(B612=4,I612*100,0)</f>
        <v>0</v>
      </c>
      <c r="Z612" s="0" t="n">
        <f aca="false">IF(B612=5,I612*100,0)</f>
        <v>0</v>
      </c>
      <c r="AA612" s="0" t="n">
        <f aca="false">IF(B612=6,I612*100,0)</f>
        <v>0.2</v>
      </c>
      <c r="AB612" s="0" t="n">
        <f aca="false">IF(B612=7,I612*100,0)</f>
        <v>0</v>
      </c>
      <c r="AC612" s="0" t="n">
        <f aca="false">IF(B612=8,I612*100,0)</f>
        <v>0</v>
      </c>
      <c r="AD612" s="0" t="n">
        <v>1</v>
      </c>
    </row>
    <row r="613" customFormat="false" ht="15" hidden="false" customHeight="false" outlineLevel="0" collapsed="false">
      <c r="A613" s="0" t="n">
        <v>612</v>
      </c>
      <c r="B613" s="0" t="n">
        <v>6</v>
      </c>
      <c r="C613" s="0" t="n">
        <v>0.67</v>
      </c>
      <c r="D613" s="0" t="n">
        <v>14.778</v>
      </c>
      <c r="E613" s="0" t="n">
        <v>0.708</v>
      </c>
      <c r="F613" s="0" t="n">
        <v>0.023</v>
      </c>
      <c r="G613" s="0" t="n">
        <v>0.005</v>
      </c>
      <c r="H613" s="0" t="n">
        <v>0.004</v>
      </c>
      <c r="I613" s="0" t="n">
        <v>0.002</v>
      </c>
      <c r="J613" s="0" t="n">
        <v>0.024</v>
      </c>
      <c r="K613" s="0" t="n">
        <v>0.004</v>
      </c>
      <c r="L613" s="0" t="n">
        <f aca="false">F613*100</f>
        <v>2.3</v>
      </c>
      <c r="M613" s="0" t="n">
        <f aca="false">G613*100</f>
        <v>0.5</v>
      </c>
      <c r="N613" s="0" t="n">
        <f aca="false">IF(B613=1,H613*100,0)</f>
        <v>0</v>
      </c>
      <c r="O613" s="0" t="n">
        <f aca="false">IF(B613=2,H613*100,0)</f>
        <v>0</v>
      </c>
      <c r="P613" s="0" t="n">
        <f aca="false">IF(B613=3,H613*100,0)</f>
        <v>0</v>
      </c>
      <c r="Q613" s="0" t="n">
        <f aca="false">IF(B613=4,H613*100,0)</f>
        <v>0</v>
      </c>
      <c r="R613" s="0" t="n">
        <f aca="false">IF(B613=5,H613*100,0)</f>
        <v>0</v>
      </c>
      <c r="S613" s="0" t="n">
        <f aca="false">IF(B613=6,H613*100,0)</f>
        <v>0.4</v>
      </c>
      <c r="T613" s="0" t="n">
        <f aca="false">IF(B613=7,H613*100,0)</f>
        <v>0</v>
      </c>
      <c r="U613" s="0" t="n">
        <f aca="false">IF(B613=8,H613*100,0)</f>
        <v>0</v>
      </c>
      <c r="V613" s="0" t="n">
        <f aca="false">IF(B613=1,I613*100,0)</f>
        <v>0</v>
      </c>
      <c r="W613" s="0" t="n">
        <f aca="false">IF(B613=2,I613*100,0)</f>
        <v>0</v>
      </c>
      <c r="X613" s="0" t="n">
        <f aca="false">IF(B613=3,I613*100,0)</f>
        <v>0</v>
      </c>
      <c r="Y613" s="0" t="n">
        <f aca="false">IF(B613=4,I613*100,0)</f>
        <v>0</v>
      </c>
      <c r="Z613" s="0" t="n">
        <f aca="false">IF(B613=5,I613*100,0)</f>
        <v>0</v>
      </c>
      <c r="AA613" s="0" t="n">
        <f aca="false">IF(B613=6,I613*100,0)</f>
        <v>0.2</v>
      </c>
      <c r="AB613" s="0" t="n">
        <f aca="false">IF(B613=7,I613*100,0)</f>
        <v>0</v>
      </c>
      <c r="AC613" s="0" t="n">
        <f aca="false">IF(B613=8,I613*100,0)</f>
        <v>0</v>
      </c>
      <c r="AD613" s="0" t="n">
        <v>1</v>
      </c>
    </row>
    <row r="614" customFormat="false" ht="15" hidden="false" customHeight="false" outlineLevel="0" collapsed="false">
      <c r="A614" s="0" t="n">
        <v>613</v>
      </c>
      <c r="B614" s="0" t="n">
        <v>6</v>
      </c>
      <c r="C614" s="0" t="n">
        <v>0.592</v>
      </c>
      <c r="D614" s="0" t="n">
        <v>13.694</v>
      </c>
      <c r="E614" s="0" t="n">
        <v>0.7315</v>
      </c>
      <c r="F614" s="0" t="n">
        <v>0.019</v>
      </c>
      <c r="G614" s="0" t="n">
        <v>0.005</v>
      </c>
      <c r="H614" s="0" t="n">
        <v>0.004</v>
      </c>
      <c r="I614" s="0" t="n">
        <v>0.002</v>
      </c>
      <c r="J614" s="0" t="n">
        <v>0.02</v>
      </c>
      <c r="K614" s="0" t="n">
        <v>0.004</v>
      </c>
      <c r="L614" s="0" t="n">
        <f aca="false">F614*100</f>
        <v>1.9</v>
      </c>
      <c r="M614" s="0" t="n">
        <f aca="false">G614*100</f>
        <v>0.5</v>
      </c>
      <c r="N614" s="0" t="n">
        <f aca="false">IF(B614=1,H614*100,0)</f>
        <v>0</v>
      </c>
      <c r="O614" s="0" t="n">
        <f aca="false">IF(B614=2,H614*100,0)</f>
        <v>0</v>
      </c>
      <c r="P614" s="0" t="n">
        <f aca="false">IF(B614=3,H614*100,0)</f>
        <v>0</v>
      </c>
      <c r="Q614" s="0" t="n">
        <f aca="false">IF(B614=4,H614*100,0)</f>
        <v>0</v>
      </c>
      <c r="R614" s="0" t="n">
        <f aca="false">IF(B614=5,H614*100,0)</f>
        <v>0</v>
      </c>
      <c r="S614" s="0" t="n">
        <f aca="false">IF(B614=6,H614*100,0)</f>
        <v>0.4</v>
      </c>
      <c r="T614" s="0" t="n">
        <f aca="false">IF(B614=7,H614*100,0)</f>
        <v>0</v>
      </c>
      <c r="U614" s="0" t="n">
        <f aca="false">IF(B614=8,H614*100,0)</f>
        <v>0</v>
      </c>
      <c r="V614" s="0" t="n">
        <f aca="false">IF(B614=1,I614*100,0)</f>
        <v>0</v>
      </c>
      <c r="W614" s="0" t="n">
        <f aca="false">IF(B614=2,I614*100,0)</f>
        <v>0</v>
      </c>
      <c r="X614" s="0" t="n">
        <f aca="false">IF(B614=3,I614*100,0)</f>
        <v>0</v>
      </c>
      <c r="Y614" s="0" t="n">
        <f aca="false">IF(B614=4,I614*100,0)</f>
        <v>0</v>
      </c>
      <c r="Z614" s="0" t="n">
        <f aca="false">IF(B614=5,I614*100,0)</f>
        <v>0</v>
      </c>
      <c r="AA614" s="0" t="n">
        <f aca="false">IF(B614=6,I614*100,0)</f>
        <v>0.2</v>
      </c>
      <c r="AB614" s="0" t="n">
        <f aca="false">IF(B614=7,I614*100,0)</f>
        <v>0</v>
      </c>
      <c r="AC614" s="0" t="n">
        <f aca="false">IF(B614=8,I614*100,0)</f>
        <v>0</v>
      </c>
      <c r="AD614" s="0" t="n">
        <v>1</v>
      </c>
    </row>
    <row r="615" customFormat="false" ht="15" hidden="false" customHeight="false" outlineLevel="0" collapsed="false">
      <c r="A615" s="0" t="n">
        <v>614</v>
      </c>
      <c r="B615" s="0" t="n">
        <v>6</v>
      </c>
      <c r="C615" s="0" t="n">
        <v>0.517</v>
      </c>
      <c r="D615" s="0" t="n">
        <v>12.547</v>
      </c>
      <c r="E615" s="0" t="n">
        <v>0.733</v>
      </c>
      <c r="F615" s="0" t="n">
        <v>0.02</v>
      </c>
      <c r="G615" s="0" t="n">
        <v>0.005</v>
      </c>
      <c r="H615" s="0" t="n">
        <v>0.004</v>
      </c>
      <c r="I615" s="0" t="n">
        <v>0.002</v>
      </c>
      <c r="J615" s="0" t="n">
        <v>0.021</v>
      </c>
      <c r="K615" s="0" t="n">
        <v>0.004</v>
      </c>
      <c r="L615" s="0" t="n">
        <f aca="false">F615*100</f>
        <v>2</v>
      </c>
      <c r="M615" s="0" t="n">
        <f aca="false">G615*100</f>
        <v>0.5</v>
      </c>
      <c r="N615" s="0" t="n">
        <f aca="false">IF(B615=1,H615*100,0)</f>
        <v>0</v>
      </c>
      <c r="O615" s="0" t="n">
        <f aca="false">IF(B615=2,H615*100,0)</f>
        <v>0</v>
      </c>
      <c r="P615" s="0" t="n">
        <f aca="false">IF(B615=3,H615*100,0)</f>
        <v>0</v>
      </c>
      <c r="Q615" s="0" t="n">
        <f aca="false">IF(B615=4,H615*100,0)</f>
        <v>0</v>
      </c>
      <c r="R615" s="0" t="n">
        <f aca="false">IF(B615=5,H615*100,0)</f>
        <v>0</v>
      </c>
      <c r="S615" s="0" t="n">
        <f aca="false">IF(B615=6,H615*100,0)</f>
        <v>0.4</v>
      </c>
      <c r="T615" s="0" t="n">
        <f aca="false">IF(B615=7,H615*100,0)</f>
        <v>0</v>
      </c>
      <c r="U615" s="0" t="n">
        <f aca="false">IF(B615=8,H615*100,0)</f>
        <v>0</v>
      </c>
      <c r="V615" s="0" t="n">
        <f aca="false">IF(B615=1,I615*100,0)</f>
        <v>0</v>
      </c>
      <c r="W615" s="0" t="n">
        <f aca="false">IF(B615=2,I615*100,0)</f>
        <v>0</v>
      </c>
      <c r="X615" s="0" t="n">
        <f aca="false">IF(B615=3,I615*100,0)</f>
        <v>0</v>
      </c>
      <c r="Y615" s="0" t="n">
        <f aca="false">IF(B615=4,I615*100,0)</f>
        <v>0</v>
      </c>
      <c r="Z615" s="0" t="n">
        <f aca="false">IF(B615=5,I615*100,0)</f>
        <v>0</v>
      </c>
      <c r="AA615" s="0" t="n">
        <f aca="false">IF(B615=6,I615*100,0)</f>
        <v>0.2</v>
      </c>
      <c r="AB615" s="0" t="n">
        <f aca="false">IF(B615=7,I615*100,0)</f>
        <v>0</v>
      </c>
      <c r="AC615" s="0" t="n">
        <f aca="false">IF(B615=8,I615*100,0)</f>
        <v>0</v>
      </c>
      <c r="AD615" s="0" t="n">
        <v>1</v>
      </c>
    </row>
    <row r="616" customFormat="false" ht="15" hidden="false" customHeight="false" outlineLevel="0" collapsed="false">
      <c r="A616" s="0" t="n">
        <v>615</v>
      </c>
      <c r="B616" s="0" t="n">
        <v>6</v>
      </c>
      <c r="C616" s="0" t="n">
        <v>0.413</v>
      </c>
      <c r="D616" s="0" t="n">
        <v>10.743</v>
      </c>
      <c r="E616" s="0" t="n">
        <v>0.7675</v>
      </c>
      <c r="F616" s="0" t="n">
        <v>0.022</v>
      </c>
      <c r="G616" s="0" t="n">
        <v>0.005</v>
      </c>
      <c r="H616" s="0" t="n">
        <v>0.004</v>
      </c>
      <c r="I616" s="0" t="n">
        <v>0.002</v>
      </c>
      <c r="J616" s="0" t="n">
        <v>0.023</v>
      </c>
      <c r="K616" s="0" t="n">
        <v>0.004</v>
      </c>
      <c r="L616" s="0" t="n">
        <f aca="false">F616*100</f>
        <v>2.2</v>
      </c>
      <c r="M616" s="0" t="n">
        <f aca="false">G616*100</f>
        <v>0.5</v>
      </c>
      <c r="N616" s="0" t="n">
        <f aca="false">IF(B616=1,H616*100,0)</f>
        <v>0</v>
      </c>
      <c r="O616" s="0" t="n">
        <f aca="false">IF(B616=2,H616*100,0)</f>
        <v>0</v>
      </c>
      <c r="P616" s="0" t="n">
        <f aca="false">IF(B616=3,H616*100,0)</f>
        <v>0</v>
      </c>
      <c r="Q616" s="0" t="n">
        <f aca="false">IF(B616=4,H616*100,0)</f>
        <v>0</v>
      </c>
      <c r="R616" s="0" t="n">
        <f aca="false">IF(B616=5,H616*100,0)</f>
        <v>0</v>
      </c>
      <c r="S616" s="0" t="n">
        <f aca="false">IF(B616=6,H616*100,0)</f>
        <v>0.4</v>
      </c>
      <c r="T616" s="0" t="n">
        <f aca="false">IF(B616=7,H616*100,0)</f>
        <v>0</v>
      </c>
      <c r="U616" s="0" t="n">
        <f aca="false">IF(B616=8,H616*100,0)</f>
        <v>0</v>
      </c>
      <c r="V616" s="0" t="n">
        <f aca="false">IF(B616=1,I616*100,0)</f>
        <v>0</v>
      </c>
      <c r="W616" s="0" t="n">
        <f aca="false">IF(B616=2,I616*100,0)</f>
        <v>0</v>
      </c>
      <c r="X616" s="0" t="n">
        <f aca="false">IF(B616=3,I616*100,0)</f>
        <v>0</v>
      </c>
      <c r="Y616" s="0" t="n">
        <f aca="false">IF(B616=4,I616*100,0)</f>
        <v>0</v>
      </c>
      <c r="Z616" s="0" t="n">
        <f aca="false">IF(B616=5,I616*100,0)</f>
        <v>0</v>
      </c>
      <c r="AA616" s="0" t="n">
        <f aca="false">IF(B616=6,I616*100,0)</f>
        <v>0.2</v>
      </c>
      <c r="AB616" s="0" t="n">
        <f aca="false">IF(B616=7,I616*100,0)</f>
        <v>0</v>
      </c>
      <c r="AC616" s="0" t="n">
        <f aca="false">IF(B616=8,I616*100,0)</f>
        <v>0</v>
      </c>
      <c r="AD616" s="0" t="n">
        <v>1</v>
      </c>
    </row>
    <row r="617" customFormat="false" ht="15" hidden="false" customHeight="false" outlineLevel="0" collapsed="false">
      <c r="A617" s="0" t="n">
        <v>616</v>
      </c>
      <c r="B617" s="0" t="n">
        <v>6</v>
      </c>
      <c r="C617" s="0" t="n">
        <v>0.343</v>
      </c>
      <c r="D617" s="0" t="n">
        <v>9.391</v>
      </c>
      <c r="E617" s="0" t="n">
        <v>0.8155</v>
      </c>
      <c r="F617" s="0" t="n">
        <v>0.021</v>
      </c>
      <c r="G617" s="0" t="n">
        <v>0.005</v>
      </c>
      <c r="H617" s="0" t="n">
        <v>0.004</v>
      </c>
      <c r="I617" s="0" t="n">
        <v>0.002</v>
      </c>
      <c r="J617" s="0" t="n">
        <v>0.022</v>
      </c>
      <c r="K617" s="0" t="n">
        <v>0.004</v>
      </c>
      <c r="L617" s="0" t="n">
        <f aca="false">F617*100</f>
        <v>2.1</v>
      </c>
      <c r="M617" s="0" t="n">
        <f aca="false">G617*100</f>
        <v>0.5</v>
      </c>
      <c r="N617" s="0" t="n">
        <f aca="false">IF(B617=1,H617*100,0)</f>
        <v>0</v>
      </c>
      <c r="O617" s="0" t="n">
        <f aca="false">IF(B617=2,H617*100,0)</f>
        <v>0</v>
      </c>
      <c r="P617" s="0" t="n">
        <f aca="false">IF(B617=3,H617*100,0)</f>
        <v>0</v>
      </c>
      <c r="Q617" s="0" t="n">
        <f aca="false">IF(B617=4,H617*100,0)</f>
        <v>0</v>
      </c>
      <c r="R617" s="0" t="n">
        <f aca="false">IF(B617=5,H617*100,0)</f>
        <v>0</v>
      </c>
      <c r="S617" s="0" t="n">
        <f aca="false">IF(B617=6,H617*100,0)</f>
        <v>0.4</v>
      </c>
      <c r="T617" s="0" t="n">
        <f aca="false">IF(B617=7,H617*100,0)</f>
        <v>0</v>
      </c>
      <c r="U617" s="0" t="n">
        <f aca="false">IF(B617=8,H617*100,0)</f>
        <v>0</v>
      </c>
      <c r="V617" s="0" t="n">
        <f aca="false">IF(B617=1,I617*100,0)</f>
        <v>0</v>
      </c>
      <c r="W617" s="0" t="n">
        <f aca="false">IF(B617=2,I617*100,0)</f>
        <v>0</v>
      </c>
      <c r="X617" s="0" t="n">
        <f aca="false">IF(B617=3,I617*100,0)</f>
        <v>0</v>
      </c>
      <c r="Y617" s="0" t="n">
        <f aca="false">IF(B617=4,I617*100,0)</f>
        <v>0</v>
      </c>
      <c r="Z617" s="0" t="n">
        <f aca="false">IF(B617=5,I617*100,0)</f>
        <v>0</v>
      </c>
      <c r="AA617" s="0" t="n">
        <f aca="false">IF(B617=6,I617*100,0)</f>
        <v>0.2</v>
      </c>
      <c r="AB617" s="0" t="n">
        <f aca="false">IF(B617=7,I617*100,0)</f>
        <v>0</v>
      </c>
      <c r="AC617" s="0" t="n">
        <f aca="false">IF(B617=8,I617*100,0)</f>
        <v>0</v>
      </c>
      <c r="AD617" s="0" t="n">
        <v>1</v>
      </c>
    </row>
    <row r="618" customFormat="false" ht="15" hidden="false" customHeight="false" outlineLevel="0" collapsed="false">
      <c r="A618" s="0" t="n">
        <v>617</v>
      </c>
      <c r="B618" s="0" t="n">
        <v>6</v>
      </c>
      <c r="C618" s="0" t="n">
        <v>0.257</v>
      </c>
      <c r="D618" s="0" t="n">
        <v>7.502</v>
      </c>
      <c r="E618" s="0" t="n">
        <v>0.865</v>
      </c>
      <c r="F618" s="0" t="n">
        <v>0.026</v>
      </c>
      <c r="G618" s="0" t="n">
        <v>0.005</v>
      </c>
      <c r="H618" s="0" t="n">
        <v>0.004</v>
      </c>
      <c r="I618" s="0" t="n">
        <v>0.002</v>
      </c>
      <c r="J618" s="0" t="n">
        <v>0.026</v>
      </c>
      <c r="K618" s="0" t="n">
        <v>0.004</v>
      </c>
      <c r="L618" s="0" t="n">
        <f aca="false">F618*100</f>
        <v>2.6</v>
      </c>
      <c r="M618" s="0" t="n">
        <f aca="false">G618*100</f>
        <v>0.5</v>
      </c>
      <c r="N618" s="0" t="n">
        <f aca="false">IF(B618=1,H618*100,0)</f>
        <v>0</v>
      </c>
      <c r="O618" s="0" t="n">
        <f aca="false">IF(B618=2,H618*100,0)</f>
        <v>0</v>
      </c>
      <c r="P618" s="0" t="n">
        <f aca="false">IF(B618=3,H618*100,0)</f>
        <v>0</v>
      </c>
      <c r="Q618" s="0" t="n">
        <f aca="false">IF(B618=4,H618*100,0)</f>
        <v>0</v>
      </c>
      <c r="R618" s="0" t="n">
        <f aca="false">IF(B618=5,H618*100,0)</f>
        <v>0</v>
      </c>
      <c r="S618" s="0" t="n">
        <f aca="false">IF(B618=6,H618*100,0)</f>
        <v>0.4</v>
      </c>
      <c r="T618" s="0" t="n">
        <f aca="false">IF(B618=7,H618*100,0)</f>
        <v>0</v>
      </c>
      <c r="U618" s="0" t="n">
        <f aca="false">IF(B618=8,H618*100,0)</f>
        <v>0</v>
      </c>
      <c r="V618" s="0" t="n">
        <f aca="false">IF(B618=1,I618*100,0)</f>
        <v>0</v>
      </c>
      <c r="W618" s="0" t="n">
        <f aca="false">IF(B618=2,I618*100,0)</f>
        <v>0</v>
      </c>
      <c r="X618" s="0" t="n">
        <f aca="false">IF(B618=3,I618*100,0)</f>
        <v>0</v>
      </c>
      <c r="Y618" s="0" t="n">
        <f aca="false">IF(B618=4,I618*100,0)</f>
        <v>0</v>
      </c>
      <c r="Z618" s="0" t="n">
        <f aca="false">IF(B618=5,I618*100,0)</f>
        <v>0</v>
      </c>
      <c r="AA618" s="0" t="n">
        <f aca="false">IF(B618=6,I618*100,0)</f>
        <v>0.2</v>
      </c>
      <c r="AB618" s="0" t="n">
        <f aca="false">IF(B618=7,I618*100,0)</f>
        <v>0</v>
      </c>
      <c r="AC618" s="0" t="n">
        <f aca="false">IF(B618=8,I618*100,0)</f>
        <v>0</v>
      </c>
      <c r="AD618" s="0" t="n">
        <v>1</v>
      </c>
    </row>
    <row r="619" customFormat="false" ht="15" hidden="false" customHeight="false" outlineLevel="0" collapsed="false">
      <c r="A619" s="0" t="n">
        <v>618</v>
      </c>
      <c r="B619" s="0" t="n">
        <v>6</v>
      </c>
      <c r="C619" s="0" t="n">
        <v>0.171</v>
      </c>
      <c r="D619" s="0" t="n">
        <v>5.35</v>
      </c>
      <c r="E619" s="0" t="n">
        <v>0.888</v>
      </c>
      <c r="F619" s="0" t="n">
        <v>0.03</v>
      </c>
      <c r="G619" s="0" t="n">
        <v>0.005</v>
      </c>
      <c r="H619" s="0" t="n">
        <v>0.004</v>
      </c>
      <c r="I619" s="0" t="n">
        <v>0.002</v>
      </c>
      <c r="J619" s="0" t="n">
        <v>0.03</v>
      </c>
      <c r="K619" s="0" t="n">
        <v>0.004</v>
      </c>
      <c r="L619" s="0" t="n">
        <f aca="false">F619*100</f>
        <v>3</v>
      </c>
      <c r="M619" s="0" t="n">
        <f aca="false">G619*100</f>
        <v>0.5</v>
      </c>
      <c r="N619" s="0" t="n">
        <f aca="false">IF(B619=1,H619*100,0)</f>
        <v>0</v>
      </c>
      <c r="O619" s="0" t="n">
        <f aca="false">IF(B619=2,H619*100,0)</f>
        <v>0</v>
      </c>
      <c r="P619" s="0" t="n">
        <f aca="false">IF(B619=3,H619*100,0)</f>
        <v>0</v>
      </c>
      <c r="Q619" s="0" t="n">
        <f aca="false">IF(B619=4,H619*100,0)</f>
        <v>0</v>
      </c>
      <c r="R619" s="0" t="n">
        <f aca="false">IF(B619=5,H619*100,0)</f>
        <v>0</v>
      </c>
      <c r="S619" s="0" t="n">
        <f aca="false">IF(B619=6,H619*100,0)</f>
        <v>0.4</v>
      </c>
      <c r="T619" s="0" t="n">
        <f aca="false">IF(B619=7,H619*100,0)</f>
        <v>0</v>
      </c>
      <c r="U619" s="0" t="n">
        <f aca="false">IF(B619=8,H619*100,0)</f>
        <v>0</v>
      </c>
      <c r="V619" s="0" t="n">
        <f aca="false">IF(B619=1,I619*100,0)</f>
        <v>0</v>
      </c>
      <c r="W619" s="0" t="n">
        <f aca="false">IF(B619=2,I619*100,0)</f>
        <v>0</v>
      </c>
      <c r="X619" s="0" t="n">
        <f aca="false">IF(B619=3,I619*100,0)</f>
        <v>0</v>
      </c>
      <c r="Y619" s="0" t="n">
        <f aca="false">IF(B619=4,I619*100,0)</f>
        <v>0</v>
      </c>
      <c r="Z619" s="0" t="n">
        <f aca="false">IF(B619=5,I619*100,0)</f>
        <v>0</v>
      </c>
      <c r="AA619" s="0" t="n">
        <f aca="false">IF(B619=6,I619*100,0)</f>
        <v>0.2</v>
      </c>
      <c r="AB619" s="0" t="n">
        <f aca="false">IF(B619=7,I619*100,0)</f>
        <v>0</v>
      </c>
      <c r="AC619" s="0" t="n">
        <f aca="false">IF(B619=8,I619*100,0)</f>
        <v>0</v>
      </c>
      <c r="AD619" s="0" t="n">
        <v>1</v>
      </c>
    </row>
    <row r="620" customFormat="false" ht="15" hidden="false" customHeight="false" outlineLevel="0" collapsed="false">
      <c r="A620" s="0" t="n">
        <v>619</v>
      </c>
      <c r="B620" s="0" t="n">
        <v>6</v>
      </c>
      <c r="C620" s="0" t="n">
        <v>0.86</v>
      </c>
      <c r="D620" s="0" t="n">
        <v>19.106</v>
      </c>
      <c r="E620" s="0" t="n">
        <v>0.844</v>
      </c>
      <c r="F620" s="0" t="n">
        <v>0.045</v>
      </c>
      <c r="G620" s="0" t="n">
        <v>0.006</v>
      </c>
      <c r="H620" s="0" t="n">
        <v>0.004</v>
      </c>
      <c r="I620" s="0" t="n">
        <v>0.002</v>
      </c>
      <c r="J620" s="0" t="n">
        <v>0.045</v>
      </c>
      <c r="K620" s="0" t="n">
        <v>0.004</v>
      </c>
      <c r="L620" s="0" t="n">
        <f aca="false">F620*100</f>
        <v>4.5</v>
      </c>
      <c r="M620" s="0" t="n">
        <f aca="false">G620*100</f>
        <v>0.6</v>
      </c>
      <c r="N620" s="0" t="n">
        <f aca="false">IF(B620=1,H620*100,0)</f>
        <v>0</v>
      </c>
      <c r="O620" s="0" t="n">
        <f aca="false">IF(B620=2,H620*100,0)</f>
        <v>0</v>
      </c>
      <c r="P620" s="0" t="n">
        <f aca="false">IF(B620=3,H620*100,0)</f>
        <v>0</v>
      </c>
      <c r="Q620" s="0" t="n">
        <f aca="false">IF(B620=4,H620*100,0)</f>
        <v>0</v>
      </c>
      <c r="R620" s="0" t="n">
        <f aca="false">IF(B620=5,H620*100,0)</f>
        <v>0</v>
      </c>
      <c r="S620" s="0" t="n">
        <f aca="false">IF(B620=6,H620*100,0)</f>
        <v>0.4</v>
      </c>
      <c r="T620" s="0" t="n">
        <f aca="false">IF(B620=7,H620*100,0)</f>
        <v>0</v>
      </c>
      <c r="U620" s="0" t="n">
        <f aca="false">IF(B620=8,H620*100,0)</f>
        <v>0</v>
      </c>
      <c r="V620" s="0" t="n">
        <f aca="false">IF(B620=1,I620*100,0)</f>
        <v>0</v>
      </c>
      <c r="W620" s="0" t="n">
        <f aca="false">IF(B620=2,I620*100,0)</f>
        <v>0</v>
      </c>
      <c r="X620" s="0" t="n">
        <f aca="false">IF(B620=3,I620*100,0)</f>
        <v>0</v>
      </c>
      <c r="Y620" s="0" t="n">
        <f aca="false">IF(B620=4,I620*100,0)</f>
        <v>0</v>
      </c>
      <c r="Z620" s="0" t="n">
        <f aca="false">IF(B620=5,I620*100,0)</f>
        <v>0</v>
      </c>
      <c r="AA620" s="0" t="n">
        <f aca="false">IF(B620=6,I620*100,0)</f>
        <v>0.2</v>
      </c>
      <c r="AB620" s="0" t="n">
        <f aca="false">IF(B620=7,I620*100,0)</f>
        <v>0</v>
      </c>
      <c r="AC620" s="0" t="n">
        <f aca="false">IF(B620=8,I620*100,0)</f>
        <v>0</v>
      </c>
      <c r="AD620" s="0" t="n">
        <v>1</v>
      </c>
    </row>
    <row r="621" customFormat="false" ht="15" hidden="false" customHeight="false" outlineLevel="0" collapsed="false">
      <c r="A621" s="0" t="n">
        <v>620</v>
      </c>
      <c r="B621" s="0" t="n">
        <v>6</v>
      </c>
      <c r="C621" s="0" t="n">
        <v>0.806</v>
      </c>
      <c r="D621" s="0" t="n">
        <v>18.359</v>
      </c>
      <c r="E621" s="0" t="n">
        <v>0.7695</v>
      </c>
      <c r="F621" s="0" t="n">
        <v>0.032</v>
      </c>
      <c r="G621" s="0" t="n">
        <v>0.005</v>
      </c>
      <c r="H621" s="0" t="n">
        <v>0.004</v>
      </c>
      <c r="I621" s="0" t="n">
        <v>0.002</v>
      </c>
      <c r="J621" s="0" t="n">
        <v>0.032</v>
      </c>
      <c r="K621" s="0" t="n">
        <v>0.004</v>
      </c>
      <c r="L621" s="0" t="n">
        <f aca="false">F621*100</f>
        <v>3.2</v>
      </c>
      <c r="M621" s="0" t="n">
        <f aca="false">G621*100</f>
        <v>0.5</v>
      </c>
      <c r="N621" s="0" t="n">
        <f aca="false">IF(B621=1,H621*100,0)</f>
        <v>0</v>
      </c>
      <c r="O621" s="0" t="n">
        <f aca="false">IF(B621=2,H621*100,0)</f>
        <v>0</v>
      </c>
      <c r="P621" s="0" t="n">
        <f aca="false">IF(B621=3,H621*100,0)</f>
        <v>0</v>
      </c>
      <c r="Q621" s="0" t="n">
        <f aca="false">IF(B621=4,H621*100,0)</f>
        <v>0</v>
      </c>
      <c r="R621" s="0" t="n">
        <f aca="false">IF(B621=5,H621*100,0)</f>
        <v>0</v>
      </c>
      <c r="S621" s="0" t="n">
        <f aca="false">IF(B621=6,H621*100,0)</f>
        <v>0.4</v>
      </c>
      <c r="T621" s="0" t="n">
        <f aca="false">IF(B621=7,H621*100,0)</f>
        <v>0</v>
      </c>
      <c r="U621" s="0" t="n">
        <f aca="false">IF(B621=8,H621*100,0)</f>
        <v>0</v>
      </c>
      <c r="V621" s="0" t="n">
        <f aca="false">IF(B621=1,I621*100,0)</f>
        <v>0</v>
      </c>
      <c r="W621" s="0" t="n">
        <f aca="false">IF(B621=2,I621*100,0)</f>
        <v>0</v>
      </c>
      <c r="X621" s="0" t="n">
        <f aca="false">IF(B621=3,I621*100,0)</f>
        <v>0</v>
      </c>
      <c r="Y621" s="0" t="n">
        <f aca="false">IF(B621=4,I621*100,0)</f>
        <v>0</v>
      </c>
      <c r="Z621" s="0" t="n">
        <f aca="false">IF(B621=5,I621*100,0)</f>
        <v>0</v>
      </c>
      <c r="AA621" s="0" t="n">
        <f aca="false">IF(B621=6,I621*100,0)</f>
        <v>0.2</v>
      </c>
      <c r="AB621" s="0" t="n">
        <f aca="false">IF(B621=7,I621*100,0)</f>
        <v>0</v>
      </c>
      <c r="AC621" s="0" t="n">
        <f aca="false">IF(B621=8,I621*100,0)</f>
        <v>0</v>
      </c>
      <c r="AD621" s="0" t="n">
        <v>1</v>
      </c>
    </row>
    <row r="622" customFormat="false" ht="15" hidden="false" customHeight="false" outlineLevel="0" collapsed="false">
      <c r="A622" s="0" t="n">
        <v>621</v>
      </c>
      <c r="B622" s="0" t="n">
        <v>6</v>
      </c>
      <c r="C622" s="0" t="n">
        <v>0.74</v>
      </c>
      <c r="D622" s="0" t="n">
        <v>17.398</v>
      </c>
      <c r="E622" s="0" t="n">
        <v>0.7215</v>
      </c>
      <c r="F622" s="0" t="n">
        <v>0.037</v>
      </c>
      <c r="G622" s="0" t="n">
        <v>0.005</v>
      </c>
      <c r="H622" s="0" t="n">
        <v>0.004</v>
      </c>
      <c r="I622" s="0" t="n">
        <v>0.002</v>
      </c>
      <c r="J622" s="0" t="n">
        <v>0.037</v>
      </c>
      <c r="K622" s="0" t="n">
        <v>0.004</v>
      </c>
      <c r="L622" s="0" t="n">
        <f aca="false">F622*100</f>
        <v>3.7</v>
      </c>
      <c r="M622" s="0" t="n">
        <f aca="false">G622*100</f>
        <v>0.5</v>
      </c>
      <c r="N622" s="0" t="n">
        <f aca="false">IF(B622=1,H622*100,0)</f>
        <v>0</v>
      </c>
      <c r="O622" s="0" t="n">
        <f aca="false">IF(B622=2,H622*100,0)</f>
        <v>0</v>
      </c>
      <c r="P622" s="0" t="n">
        <f aca="false">IF(B622=3,H622*100,0)</f>
        <v>0</v>
      </c>
      <c r="Q622" s="0" t="n">
        <f aca="false">IF(B622=4,H622*100,0)</f>
        <v>0</v>
      </c>
      <c r="R622" s="0" t="n">
        <f aca="false">IF(B622=5,H622*100,0)</f>
        <v>0</v>
      </c>
      <c r="S622" s="0" t="n">
        <f aca="false">IF(B622=6,H622*100,0)</f>
        <v>0.4</v>
      </c>
      <c r="T622" s="0" t="n">
        <f aca="false">IF(B622=7,H622*100,0)</f>
        <v>0</v>
      </c>
      <c r="U622" s="0" t="n">
        <f aca="false">IF(B622=8,H622*100,0)</f>
        <v>0</v>
      </c>
      <c r="V622" s="0" t="n">
        <f aca="false">IF(B622=1,I622*100,0)</f>
        <v>0</v>
      </c>
      <c r="W622" s="0" t="n">
        <f aca="false">IF(B622=2,I622*100,0)</f>
        <v>0</v>
      </c>
      <c r="X622" s="0" t="n">
        <f aca="false">IF(B622=3,I622*100,0)</f>
        <v>0</v>
      </c>
      <c r="Y622" s="0" t="n">
        <f aca="false">IF(B622=4,I622*100,0)</f>
        <v>0</v>
      </c>
      <c r="Z622" s="0" t="n">
        <f aca="false">IF(B622=5,I622*100,0)</f>
        <v>0</v>
      </c>
      <c r="AA622" s="0" t="n">
        <f aca="false">IF(B622=6,I622*100,0)</f>
        <v>0.2</v>
      </c>
      <c r="AB622" s="0" t="n">
        <f aca="false">IF(B622=7,I622*100,0)</f>
        <v>0</v>
      </c>
      <c r="AC622" s="0" t="n">
        <f aca="false">IF(B622=8,I622*100,0)</f>
        <v>0</v>
      </c>
      <c r="AD62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2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2" activeCellId="0" sqref="L2"/>
    </sheetView>
  </sheetViews>
  <sheetFormatPr defaultRowHeight="15"/>
  <cols>
    <col collapsed="false" hidden="false" max="5" min="1" style="2" width="12.9627906976744"/>
    <col collapsed="false" hidden="false" max="7" min="6" style="3" width="12.9627906976744"/>
    <col collapsed="false" hidden="false" max="1025" min="8" style="2" width="12.9627906976744"/>
  </cols>
  <sheetData>
    <row r="1" s="4" customFormat="true" ht="15" hidden="false" customHeight="false" outlineLevel="0" collapsed="false">
      <c r="A1" s="4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31</v>
      </c>
      <c r="G1" s="6" t="s">
        <v>32</v>
      </c>
      <c r="H1" s="6" t="s">
        <v>33</v>
      </c>
      <c r="I1" s="6" t="s">
        <v>34</v>
      </c>
      <c r="J1" s="7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29</v>
      </c>
    </row>
    <row r="2" customFormat="false" ht="15" hidden="false" customHeight="false" outlineLevel="0" collapsed="false">
      <c r="A2" s="2" t="s">
        <v>55</v>
      </c>
      <c r="B2" s="2" t="n">
        <v>1</v>
      </c>
      <c r="C2" s="2" t="n">
        <v>1</v>
      </c>
      <c r="D2" s="2" t="n">
        <v>0.275</v>
      </c>
      <c r="E2" s="2" t="n">
        <v>0.905</v>
      </c>
      <c r="F2" s="3" t="s">
        <v>56</v>
      </c>
      <c r="G2" s="3" t="s">
        <v>57</v>
      </c>
      <c r="H2" s="2" t="s">
        <v>58</v>
      </c>
      <c r="I2" s="2" t="s">
        <v>59</v>
      </c>
      <c r="J2" s="2" t="n">
        <v>1</v>
      </c>
      <c r="K2" s="2" t="n">
        <v>0.8715</v>
      </c>
      <c r="L2" s="2" t="n">
        <v>0.9</v>
      </c>
      <c r="M2" s="2" t="n">
        <v>0.6</v>
      </c>
      <c r="N2" s="2" t="n">
        <v>0.5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0.3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1</v>
      </c>
    </row>
    <row r="3" customFormat="false" ht="15" hidden="false" customHeight="false" outlineLevel="0" collapsed="false">
      <c r="A3" s="2" t="s">
        <v>55</v>
      </c>
      <c r="B3" s="2" t="n">
        <v>2</v>
      </c>
      <c r="C3" s="2" t="n">
        <v>1</v>
      </c>
      <c r="D3" s="2" t="n">
        <v>0.224</v>
      </c>
      <c r="E3" s="2" t="n">
        <v>0.869</v>
      </c>
      <c r="F3" s="3" t="s">
        <v>56</v>
      </c>
      <c r="G3" s="3" t="s">
        <v>57</v>
      </c>
      <c r="H3" s="2" t="s">
        <v>58</v>
      </c>
      <c r="I3" s="2" t="s">
        <v>59</v>
      </c>
      <c r="J3" s="2" t="n">
        <v>1</v>
      </c>
      <c r="K3" s="2" t="n">
        <v>0.8645</v>
      </c>
      <c r="L3" s="2" t="n">
        <v>0.8</v>
      </c>
      <c r="M3" s="2" t="n">
        <v>0.6</v>
      </c>
      <c r="N3" s="2" t="n">
        <v>0.5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0.3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1</v>
      </c>
    </row>
    <row r="4" customFormat="false" ht="15" hidden="false" customHeight="false" outlineLevel="0" collapsed="false">
      <c r="A4" s="2" t="s">
        <v>55</v>
      </c>
      <c r="B4" s="2" t="n">
        <v>3</v>
      </c>
      <c r="C4" s="2" t="n">
        <v>1</v>
      </c>
      <c r="D4" s="2" t="n">
        <v>0.177</v>
      </c>
      <c r="E4" s="2" t="n">
        <v>0.824</v>
      </c>
      <c r="F4" s="3" t="s">
        <v>56</v>
      </c>
      <c r="G4" s="3" t="s">
        <v>57</v>
      </c>
      <c r="H4" s="2" t="s">
        <v>58</v>
      </c>
      <c r="I4" s="2" t="s">
        <v>59</v>
      </c>
      <c r="J4" s="2" t="n">
        <v>1</v>
      </c>
      <c r="K4" s="2" t="n">
        <v>0.8815</v>
      </c>
      <c r="L4" s="2" t="n">
        <v>0.7</v>
      </c>
      <c r="M4" s="2" t="n">
        <v>0.6</v>
      </c>
      <c r="N4" s="2" t="n">
        <v>0.5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0.3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1</v>
      </c>
    </row>
    <row r="5" customFormat="false" ht="15" hidden="false" customHeight="false" outlineLevel="0" collapsed="false">
      <c r="A5" s="2" t="s">
        <v>55</v>
      </c>
      <c r="B5" s="2" t="n">
        <v>4</v>
      </c>
      <c r="C5" s="2" t="n">
        <v>1</v>
      </c>
      <c r="D5" s="2" t="n">
        <v>0.153</v>
      </c>
      <c r="E5" s="2" t="n">
        <v>0.794</v>
      </c>
      <c r="F5" s="3" t="s">
        <v>56</v>
      </c>
      <c r="G5" s="3" t="s">
        <v>57</v>
      </c>
      <c r="H5" s="2" t="s">
        <v>58</v>
      </c>
      <c r="I5" s="2" t="s">
        <v>59</v>
      </c>
      <c r="J5" s="2" t="n">
        <v>1</v>
      </c>
      <c r="K5" s="2" t="n">
        <v>0.8795</v>
      </c>
      <c r="L5" s="2" t="n">
        <v>1.9</v>
      </c>
      <c r="M5" s="2" t="n">
        <v>0.6</v>
      </c>
      <c r="N5" s="2" t="n">
        <v>0.5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0.3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1</v>
      </c>
    </row>
    <row r="6" customFormat="false" ht="15" hidden="false" customHeight="false" outlineLevel="0" collapsed="false">
      <c r="A6" s="2" t="s">
        <v>55</v>
      </c>
      <c r="B6" s="2" t="n">
        <v>5</v>
      </c>
      <c r="C6" s="2" t="n">
        <v>1</v>
      </c>
      <c r="D6" s="2" t="n">
        <v>0.119</v>
      </c>
      <c r="E6" s="2" t="n">
        <v>0.737</v>
      </c>
      <c r="F6" s="3" t="s">
        <v>56</v>
      </c>
      <c r="G6" s="3" t="s">
        <v>57</v>
      </c>
      <c r="H6" s="2" t="s">
        <v>58</v>
      </c>
      <c r="I6" s="2" t="s">
        <v>59</v>
      </c>
      <c r="J6" s="2" t="n">
        <v>1</v>
      </c>
      <c r="K6" s="2" t="n">
        <v>0.914</v>
      </c>
      <c r="L6" s="2" t="n">
        <v>2.6</v>
      </c>
      <c r="M6" s="2" t="n">
        <v>0.6</v>
      </c>
      <c r="N6" s="2" t="n">
        <v>0.5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0.3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1</v>
      </c>
    </row>
    <row r="7" customFormat="false" ht="15" hidden="false" customHeight="false" outlineLevel="0" collapsed="false">
      <c r="A7" s="2" t="s">
        <v>55</v>
      </c>
      <c r="B7" s="2" t="n">
        <v>6</v>
      </c>
      <c r="C7" s="2" t="n">
        <v>1</v>
      </c>
      <c r="D7" s="2" t="n">
        <v>0.09</v>
      </c>
      <c r="E7" s="2" t="n">
        <v>0.666</v>
      </c>
      <c r="F7" s="3" t="s">
        <v>56</v>
      </c>
      <c r="G7" s="3" t="s">
        <v>57</v>
      </c>
      <c r="H7" s="2" t="s">
        <v>58</v>
      </c>
      <c r="I7" s="2" t="s">
        <v>59</v>
      </c>
      <c r="J7" s="2" t="n">
        <v>1</v>
      </c>
      <c r="K7" s="2" t="n">
        <v>0.913</v>
      </c>
      <c r="L7" s="2" t="n">
        <v>2.4</v>
      </c>
      <c r="M7" s="2" t="n">
        <v>0.6</v>
      </c>
      <c r="N7" s="2" t="n">
        <v>0.5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0.3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1</v>
      </c>
    </row>
    <row r="8" customFormat="false" ht="15" hidden="false" customHeight="false" outlineLevel="0" collapsed="false">
      <c r="A8" s="2" t="s">
        <v>55</v>
      </c>
      <c r="B8" s="2" t="n">
        <v>7</v>
      </c>
      <c r="C8" s="2" t="n">
        <v>1</v>
      </c>
      <c r="D8" s="2" t="n">
        <v>0.067</v>
      </c>
      <c r="E8" s="2" t="n">
        <v>0.586</v>
      </c>
      <c r="F8" s="3" t="s">
        <v>56</v>
      </c>
      <c r="G8" s="3" t="s">
        <v>57</v>
      </c>
      <c r="H8" s="2" t="s">
        <v>58</v>
      </c>
      <c r="I8" s="2" t="s">
        <v>59</v>
      </c>
      <c r="J8" s="2" t="n">
        <v>1</v>
      </c>
      <c r="K8" s="2" t="n">
        <v>0.9265</v>
      </c>
      <c r="L8" s="2" t="n">
        <v>2.2</v>
      </c>
      <c r="M8" s="2" t="n">
        <v>0.6</v>
      </c>
      <c r="N8" s="2" t="n">
        <v>0.5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0.3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</row>
    <row r="9" customFormat="false" ht="15" hidden="false" customHeight="false" outlineLevel="0" collapsed="false">
      <c r="A9" s="2" t="s">
        <v>55</v>
      </c>
      <c r="B9" s="2" t="n">
        <v>8</v>
      </c>
      <c r="C9" s="2" t="n">
        <v>1</v>
      </c>
      <c r="D9" s="2" t="n">
        <v>0.419</v>
      </c>
      <c r="E9" s="2" t="n">
        <v>1.686</v>
      </c>
      <c r="F9" s="3" t="s">
        <v>56</v>
      </c>
      <c r="G9" s="3" t="s">
        <v>57</v>
      </c>
      <c r="H9" s="2" t="s">
        <v>58</v>
      </c>
      <c r="I9" s="2" t="s">
        <v>59</v>
      </c>
      <c r="J9" s="2" t="n">
        <v>1</v>
      </c>
      <c r="K9" s="2" t="n">
        <v>0.8245</v>
      </c>
      <c r="L9" s="2" t="n">
        <v>1</v>
      </c>
      <c r="M9" s="2" t="n">
        <v>0.6</v>
      </c>
      <c r="N9" s="2" t="n">
        <v>0.5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0.3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1</v>
      </c>
    </row>
    <row r="10" customFormat="false" ht="15" hidden="false" customHeight="false" outlineLevel="0" collapsed="false">
      <c r="A10" s="2" t="s">
        <v>55</v>
      </c>
      <c r="B10" s="2" t="n">
        <v>9</v>
      </c>
      <c r="C10" s="2" t="n">
        <v>1</v>
      </c>
      <c r="D10" s="2" t="n">
        <v>0.365</v>
      </c>
      <c r="E10" s="2" t="n">
        <v>1.647</v>
      </c>
      <c r="F10" s="3" t="s">
        <v>56</v>
      </c>
      <c r="G10" s="3" t="s">
        <v>57</v>
      </c>
      <c r="H10" s="2" t="s">
        <v>58</v>
      </c>
      <c r="I10" s="2" t="s">
        <v>59</v>
      </c>
      <c r="J10" s="2" t="n">
        <v>1</v>
      </c>
      <c r="K10" s="2" t="n">
        <v>0.8245</v>
      </c>
      <c r="L10" s="2" t="n">
        <v>0.9</v>
      </c>
      <c r="M10" s="2" t="n">
        <v>0.6</v>
      </c>
      <c r="N10" s="2" t="n">
        <v>0.5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0.3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1</v>
      </c>
    </row>
    <row r="11" customFormat="false" ht="15" hidden="false" customHeight="false" outlineLevel="0" collapsed="false">
      <c r="A11" s="2" t="s">
        <v>55</v>
      </c>
      <c r="B11" s="2" t="n">
        <v>10</v>
      </c>
      <c r="C11" s="2" t="n">
        <v>1</v>
      </c>
      <c r="D11" s="2" t="n">
        <v>0.315</v>
      </c>
      <c r="E11" s="2" t="n">
        <v>1.602</v>
      </c>
      <c r="F11" s="3" t="s">
        <v>56</v>
      </c>
      <c r="G11" s="3" t="s">
        <v>57</v>
      </c>
      <c r="H11" s="2" t="s">
        <v>58</v>
      </c>
      <c r="I11" s="2" t="s">
        <v>59</v>
      </c>
      <c r="J11" s="2" t="n">
        <v>1</v>
      </c>
      <c r="K11" s="2" t="n">
        <v>0.8445</v>
      </c>
      <c r="L11" s="2" t="n">
        <v>0.8</v>
      </c>
      <c r="M11" s="2" t="n">
        <v>0.6</v>
      </c>
      <c r="N11" s="2" t="n">
        <v>0.5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0.3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1</v>
      </c>
    </row>
    <row r="12" customFormat="false" ht="15" hidden="false" customHeight="false" outlineLevel="0" collapsed="false">
      <c r="A12" s="2" t="s">
        <v>55</v>
      </c>
      <c r="B12" s="2" t="n">
        <v>11</v>
      </c>
      <c r="C12" s="2" t="n">
        <v>1</v>
      </c>
      <c r="D12" s="2" t="n">
        <v>0.271</v>
      </c>
      <c r="E12" s="2" t="n">
        <v>1.552</v>
      </c>
      <c r="F12" s="3" t="s">
        <v>56</v>
      </c>
      <c r="G12" s="3" t="s">
        <v>57</v>
      </c>
      <c r="H12" s="2" t="s">
        <v>58</v>
      </c>
      <c r="I12" s="2" t="s">
        <v>59</v>
      </c>
      <c r="J12" s="2" t="n">
        <v>1</v>
      </c>
      <c r="K12" s="2" t="n">
        <v>0.855</v>
      </c>
      <c r="L12" s="2" t="n">
        <v>0.8</v>
      </c>
      <c r="M12" s="2" t="n">
        <v>0.6</v>
      </c>
      <c r="N12" s="2" t="n">
        <v>0.5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0.3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1</v>
      </c>
    </row>
    <row r="13" customFormat="false" ht="15" hidden="false" customHeight="false" outlineLevel="0" collapsed="false">
      <c r="A13" s="2" t="s">
        <v>55</v>
      </c>
      <c r="B13" s="2" t="n">
        <v>12</v>
      </c>
      <c r="C13" s="2" t="n">
        <v>1</v>
      </c>
      <c r="D13" s="2" t="n">
        <v>0.209</v>
      </c>
      <c r="E13" s="2" t="n">
        <v>1.455</v>
      </c>
      <c r="F13" s="3" t="s">
        <v>56</v>
      </c>
      <c r="G13" s="3" t="s">
        <v>57</v>
      </c>
      <c r="H13" s="2" t="s">
        <v>58</v>
      </c>
      <c r="I13" s="2" t="s">
        <v>59</v>
      </c>
      <c r="J13" s="2" t="n">
        <v>1</v>
      </c>
      <c r="K13" s="2" t="n">
        <v>0.8875</v>
      </c>
      <c r="L13" s="2" t="n">
        <v>2.6</v>
      </c>
      <c r="M13" s="2" t="n">
        <v>0.6</v>
      </c>
      <c r="N13" s="2" t="n">
        <v>0.5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0.3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1</v>
      </c>
    </row>
    <row r="14" customFormat="false" ht="15" hidden="false" customHeight="false" outlineLevel="0" collapsed="false">
      <c r="A14" s="2" t="s">
        <v>55</v>
      </c>
      <c r="B14" s="2" t="n">
        <v>13</v>
      </c>
      <c r="C14" s="2" t="n">
        <v>1</v>
      </c>
      <c r="D14" s="2" t="n">
        <v>0.168</v>
      </c>
      <c r="E14" s="2" t="n">
        <v>1.363</v>
      </c>
      <c r="F14" s="3" t="s">
        <v>56</v>
      </c>
      <c r="G14" s="3" t="s">
        <v>57</v>
      </c>
      <c r="H14" s="2" t="s">
        <v>58</v>
      </c>
      <c r="I14" s="2" t="s">
        <v>59</v>
      </c>
      <c r="J14" s="2" t="n">
        <v>1</v>
      </c>
      <c r="K14" s="2" t="n">
        <v>0.887</v>
      </c>
      <c r="L14" s="2" t="n">
        <v>2.7</v>
      </c>
      <c r="M14" s="2" t="n">
        <v>0.6</v>
      </c>
      <c r="N14" s="2" t="n">
        <v>0.5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0.3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1</v>
      </c>
    </row>
    <row r="15" customFormat="false" ht="15" hidden="false" customHeight="false" outlineLevel="0" collapsed="false">
      <c r="A15" s="2" t="s">
        <v>55</v>
      </c>
      <c r="B15" s="2" t="n">
        <v>14</v>
      </c>
      <c r="C15" s="2" t="n">
        <v>1</v>
      </c>
      <c r="D15" s="2" t="n">
        <v>0.132</v>
      </c>
      <c r="E15" s="2" t="n">
        <v>1.256</v>
      </c>
      <c r="F15" s="3" t="s">
        <v>56</v>
      </c>
      <c r="G15" s="3" t="s">
        <v>57</v>
      </c>
      <c r="H15" s="2" t="s">
        <v>58</v>
      </c>
      <c r="I15" s="2" t="s">
        <v>59</v>
      </c>
      <c r="J15" s="2" t="n">
        <v>1</v>
      </c>
      <c r="K15" s="2" t="n">
        <v>0.9355</v>
      </c>
      <c r="L15" s="2" t="n">
        <v>2.7</v>
      </c>
      <c r="M15" s="2" t="n">
        <v>0.6</v>
      </c>
      <c r="N15" s="2" t="n">
        <v>0.5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0.3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1</v>
      </c>
    </row>
    <row r="16" customFormat="false" ht="15" hidden="false" customHeight="false" outlineLevel="0" collapsed="false">
      <c r="A16" s="2" t="s">
        <v>55</v>
      </c>
      <c r="B16" s="2" t="n">
        <v>15</v>
      </c>
      <c r="C16" s="2" t="n">
        <v>1</v>
      </c>
      <c r="D16" s="2" t="n">
        <v>0.104</v>
      </c>
      <c r="E16" s="2" t="n">
        <v>1.141</v>
      </c>
      <c r="F16" s="3" t="s">
        <v>56</v>
      </c>
      <c r="G16" s="3" t="s">
        <v>57</v>
      </c>
      <c r="H16" s="2" t="s">
        <v>58</v>
      </c>
      <c r="I16" s="2" t="s">
        <v>59</v>
      </c>
      <c r="J16" s="2" t="n">
        <v>1</v>
      </c>
      <c r="K16" s="2" t="n">
        <v>0.919</v>
      </c>
      <c r="L16" s="2" t="n">
        <v>2.4</v>
      </c>
      <c r="M16" s="2" t="n">
        <v>0.6</v>
      </c>
      <c r="N16" s="2" t="n">
        <v>0.5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0.3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1</v>
      </c>
    </row>
    <row r="17" customFormat="false" ht="15" hidden="false" customHeight="false" outlineLevel="0" collapsed="false">
      <c r="A17" s="2" t="s">
        <v>55</v>
      </c>
      <c r="B17" s="2" t="n">
        <v>16</v>
      </c>
      <c r="C17" s="2" t="n">
        <v>1</v>
      </c>
      <c r="D17" s="2" t="n">
        <v>0.081</v>
      </c>
      <c r="E17" s="2" t="n">
        <v>1.019</v>
      </c>
      <c r="F17" s="3" t="s">
        <v>56</v>
      </c>
      <c r="G17" s="3" t="s">
        <v>57</v>
      </c>
      <c r="H17" s="2" t="s">
        <v>58</v>
      </c>
      <c r="I17" s="2" t="s">
        <v>59</v>
      </c>
      <c r="J17" s="2" t="n">
        <v>1</v>
      </c>
      <c r="K17" s="2" t="n">
        <v>0.944</v>
      </c>
      <c r="L17" s="2" t="n">
        <v>2.7</v>
      </c>
      <c r="M17" s="2" t="n">
        <v>0.6</v>
      </c>
      <c r="N17" s="2" t="n">
        <v>0.5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0.3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1</v>
      </c>
    </row>
    <row r="18" customFormat="false" ht="15" hidden="false" customHeight="false" outlineLevel="0" collapsed="false">
      <c r="A18" s="2" t="s">
        <v>55</v>
      </c>
      <c r="B18" s="2" t="n">
        <v>17</v>
      </c>
      <c r="C18" s="2" t="n">
        <v>1</v>
      </c>
      <c r="D18" s="2" t="n">
        <v>0.505</v>
      </c>
      <c r="E18" s="2" t="n">
        <v>2.379</v>
      </c>
      <c r="F18" s="3" t="s">
        <v>56</v>
      </c>
      <c r="G18" s="3" t="s">
        <v>57</v>
      </c>
      <c r="H18" s="2" t="s">
        <v>58</v>
      </c>
      <c r="I18" s="2" t="s">
        <v>59</v>
      </c>
      <c r="J18" s="2" t="n">
        <v>1</v>
      </c>
      <c r="K18" s="2" t="n">
        <v>0.7915</v>
      </c>
      <c r="L18" s="2" t="n">
        <v>1.3</v>
      </c>
      <c r="M18" s="2" t="n">
        <v>0.6</v>
      </c>
      <c r="N18" s="2" t="n">
        <v>0.5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0.3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1</v>
      </c>
    </row>
    <row r="19" customFormat="false" ht="15" hidden="false" customHeight="false" outlineLevel="0" collapsed="false">
      <c r="A19" s="2" t="s">
        <v>55</v>
      </c>
      <c r="B19" s="2" t="n">
        <v>18</v>
      </c>
      <c r="C19" s="2" t="n">
        <v>1</v>
      </c>
      <c r="D19" s="2" t="n">
        <v>0.449</v>
      </c>
      <c r="E19" s="2" t="n">
        <v>2.333</v>
      </c>
      <c r="F19" s="3" t="s">
        <v>56</v>
      </c>
      <c r="G19" s="3" t="s">
        <v>57</v>
      </c>
      <c r="H19" s="2" t="s">
        <v>58</v>
      </c>
      <c r="I19" s="2" t="s">
        <v>59</v>
      </c>
      <c r="J19" s="2" t="n">
        <v>1</v>
      </c>
      <c r="K19" s="2" t="n">
        <v>0.7895</v>
      </c>
      <c r="L19" s="2" t="n">
        <v>1.2</v>
      </c>
      <c r="M19" s="2" t="n">
        <v>0.6</v>
      </c>
      <c r="N19" s="2" t="n">
        <v>0.5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0.3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1</v>
      </c>
    </row>
    <row r="20" customFormat="false" ht="15" hidden="false" customHeight="false" outlineLevel="0" collapsed="false">
      <c r="A20" s="2" t="s">
        <v>55</v>
      </c>
      <c r="B20" s="2" t="n">
        <v>19</v>
      </c>
      <c r="C20" s="2" t="n">
        <v>1</v>
      </c>
      <c r="D20" s="2" t="n">
        <v>0.396</v>
      </c>
      <c r="E20" s="2" t="n">
        <v>2.281</v>
      </c>
      <c r="F20" s="3" t="s">
        <v>56</v>
      </c>
      <c r="G20" s="3" t="s">
        <v>57</v>
      </c>
      <c r="H20" s="2" t="s">
        <v>58</v>
      </c>
      <c r="I20" s="2" t="s">
        <v>59</v>
      </c>
      <c r="J20" s="2" t="n">
        <v>1</v>
      </c>
      <c r="K20" s="2" t="n">
        <v>0.7895</v>
      </c>
      <c r="L20" s="2" t="n">
        <v>1</v>
      </c>
      <c r="M20" s="2" t="n">
        <v>0.6</v>
      </c>
      <c r="N20" s="2" t="n">
        <v>0.5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0.3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1</v>
      </c>
    </row>
    <row r="21" customFormat="false" ht="15" hidden="false" customHeight="false" outlineLevel="0" collapsed="false">
      <c r="A21" s="2" t="s">
        <v>55</v>
      </c>
      <c r="B21" s="2" t="n">
        <v>20</v>
      </c>
      <c r="C21" s="2" t="n">
        <v>1</v>
      </c>
      <c r="D21" s="2" t="n">
        <v>0.348</v>
      </c>
      <c r="E21" s="2" t="n">
        <v>2.222</v>
      </c>
      <c r="F21" s="3" t="s">
        <v>56</v>
      </c>
      <c r="G21" s="3" t="s">
        <v>57</v>
      </c>
      <c r="H21" s="2" t="s">
        <v>58</v>
      </c>
      <c r="I21" s="2" t="s">
        <v>59</v>
      </c>
      <c r="J21" s="2" t="n">
        <v>1</v>
      </c>
      <c r="K21" s="2" t="n">
        <v>0.813</v>
      </c>
      <c r="L21" s="2" t="n">
        <v>0.9</v>
      </c>
      <c r="M21" s="2" t="n">
        <v>0.6</v>
      </c>
      <c r="N21" s="2" t="n">
        <v>0.5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0.3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1</v>
      </c>
    </row>
    <row r="22" customFormat="false" ht="15" hidden="false" customHeight="false" outlineLevel="0" collapsed="false">
      <c r="A22" s="2" t="s">
        <v>55</v>
      </c>
      <c r="B22" s="2" t="n">
        <v>21</v>
      </c>
      <c r="C22" s="2" t="n">
        <v>1</v>
      </c>
      <c r="D22" s="2" t="n">
        <v>0.282</v>
      </c>
      <c r="E22" s="2" t="n">
        <v>2.118</v>
      </c>
      <c r="F22" s="3" t="s">
        <v>56</v>
      </c>
      <c r="G22" s="3" t="s">
        <v>57</v>
      </c>
      <c r="H22" s="2" t="s">
        <v>58</v>
      </c>
      <c r="I22" s="2" t="s">
        <v>59</v>
      </c>
      <c r="J22" s="2" t="n">
        <v>1</v>
      </c>
      <c r="K22" s="2" t="n">
        <v>0.8205</v>
      </c>
      <c r="L22" s="2" t="n">
        <v>1.9</v>
      </c>
      <c r="M22" s="2" t="n">
        <v>0.6</v>
      </c>
      <c r="N22" s="2" t="n">
        <v>0.5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0.3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1</v>
      </c>
    </row>
    <row r="23" customFormat="false" ht="15" hidden="false" customHeight="false" outlineLevel="0" collapsed="false">
      <c r="A23" s="2" t="s">
        <v>55</v>
      </c>
      <c r="B23" s="2" t="n">
        <v>22</v>
      </c>
      <c r="C23" s="2" t="n">
        <v>1</v>
      </c>
      <c r="D23" s="2" t="n">
        <v>0.226</v>
      </c>
      <c r="E23" s="2" t="n">
        <v>1.995</v>
      </c>
      <c r="F23" s="3" t="s">
        <v>56</v>
      </c>
      <c r="G23" s="3" t="s">
        <v>57</v>
      </c>
      <c r="H23" s="2" t="s">
        <v>58</v>
      </c>
      <c r="I23" s="2" t="s">
        <v>59</v>
      </c>
      <c r="J23" s="2" t="n">
        <v>1</v>
      </c>
      <c r="K23" s="2" t="n">
        <v>0.8725</v>
      </c>
      <c r="L23" s="2" t="n">
        <v>2.4</v>
      </c>
      <c r="M23" s="2" t="n">
        <v>0.6</v>
      </c>
      <c r="N23" s="2" t="n">
        <v>0.5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0.3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1</v>
      </c>
    </row>
    <row r="24" customFormat="false" ht="15" hidden="false" customHeight="false" outlineLevel="0" collapsed="false">
      <c r="A24" s="2" t="s">
        <v>55</v>
      </c>
      <c r="B24" s="2" t="n">
        <v>23</v>
      </c>
      <c r="C24" s="2" t="n">
        <v>1</v>
      </c>
      <c r="D24" s="2" t="n">
        <v>0.185</v>
      </c>
      <c r="E24" s="2" t="n">
        <v>1.872</v>
      </c>
      <c r="F24" s="3" t="s">
        <v>56</v>
      </c>
      <c r="G24" s="3" t="s">
        <v>57</v>
      </c>
      <c r="H24" s="2" t="s">
        <v>58</v>
      </c>
      <c r="I24" s="2" t="s">
        <v>59</v>
      </c>
      <c r="J24" s="2" t="n">
        <v>1</v>
      </c>
      <c r="K24" s="2" t="n">
        <v>0.9185</v>
      </c>
      <c r="L24" s="2" t="n">
        <v>2.6</v>
      </c>
      <c r="M24" s="2" t="n">
        <v>0.6</v>
      </c>
      <c r="N24" s="2" t="n">
        <v>0.5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0.3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1</v>
      </c>
    </row>
    <row r="25" customFormat="false" ht="15" hidden="false" customHeight="false" outlineLevel="0" collapsed="false">
      <c r="A25" s="2" t="s">
        <v>55</v>
      </c>
      <c r="B25" s="2" t="n">
        <v>24</v>
      </c>
      <c r="C25" s="2" t="n">
        <v>1</v>
      </c>
      <c r="D25" s="2" t="n">
        <v>0.15</v>
      </c>
      <c r="E25" s="2" t="n">
        <v>1.738</v>
      </c>
      <c r="F25" s="3" t="s">
        <v>56</v>
      </c>
      <c r="G25" s="3" t="s">
        <v>57</v>
      </c>
      <c r="H25" s="2" t="s">
        <v>58</v>
      </c>
      <c r="I25" s="2" t="s">
        <v>59</v>
      </c>
      <c r="J25" s="2" t="n">
        <v>1</v>
      </c>
      <c r="K25" s="2" t="n">
        <v>0.9025</v>
      </c>
      <c r="L25" s="2" t="n">
        <v>2.5</v>
      </c>
      <c r="M25" s="2" t="n">
        <v>0.6</v>
      </c>
      <c r="N25" s="2" t="n">
        <v>0.5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0.3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1</v>
      </c>
    </row>
    <row r="26" customFormat="false" ht="15" hidden="false" customHeight="false" outlineLevel="0" collapsed="false">
      <c r="A26" s="2" t="s">
        <v>55</v>
      </c>
      <c r="B26" s="2" t="n">
        <v>25</v>
      </c>
      <c r="C26" s="2" t="n">
        <v>1</v>
      </c>
      <c r="D26" s="2" t="n">
        <v>0.122</v>
      </c>
      <c r="E26" s="2" t="n">
        <v>1.594</v>
      </c>
      <c r="F26" s="3" t="s">
        <v>56</v>
      </c>
      <c r="G26" s="3" t="s">
        <v>57</v>
      </c>
      <c r="H26" s="2" t="s">
        <v>58</v>
      </c>
      <c r="I26" s="2" t="s">
        <v>59</v>
      </c>
      <c r="J26" s="2" t="n">
        <v>1</v>
      </c>
      <c r="K26" s="2" t="n">
        <v>0.924</v>
      </c>
      <c r="L26" s="2" t="n">
        <v>2.7</v>
      </c>
      <c r="M26" s="2" t="n">
        <v>0.6</v>
      </c>
      <c r="N26" s="2" t="n">
        <v>0.5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0.3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1</v>
      </c>
    </row>
    <row r="27" customFormat="false" ht="15" hidden="false" customHeight="false" outlineLevel="0" collapsed="false">
      <c r="A27" s="2" t="s">
        <v>55</v>
      </c>
      <c r="B27" s="2" t="n">
        <v>26</v>
      </c>
      <c r="C27" s="2" t="n">
        <v>1</v>
      </c>
      <c r="D27" s="2" t="n">
        <v>0.098</v>
      </c>
      <c r="E27" s="2" t="n">
        <v>1.44</v>
      </c>
      <c r="F27" s="3" t="s">
        <v>56</v>
      </c>
      <c r="G27" s="3" t="s">
        <v>57</v>
      </c>
      <c r="H27" s="2" t="s">
        <v>58</v>
      </c>
      <c r="I27" s="2" t="s">
        <v>59</v>
      </c>
      <c r="J27" s="2" t="n">
        <v>1</v>
      </c>
      <c r="K27" s="2" t="n">
        <v>0.9445</v>
      </c>
      <c r="L27" s="2" t="n">
        <v>2.7</v>
      </c>
      <c r="M27" s="2" t="n">
        <v>0.6</v>
      </c>
      <c r="N27" s="2" t="n">
        <v>0.5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0.3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1</v>
      </c>
    </row>
    <row r="28" customFormat="false" ht="15" hidden="false" customHeight="false" outlineLevel="0" collapsed="false">
      <c r="A28" s="2" t="s">
        <v>55</v>
      </c>
      <c r="B28" s="2" t="n">
        <v>27</v>
      </c>
      <c r="C28" s="2" t="n">
        <v>1</v>
      </c>
      <c r="D28" s="2" t="n">
        <v>0.077</v>
      </c>
      <c r="E28" s="2" t="n">
        <v>1.275</v>
      </c>
      <c r="F28" s="3" t="s">
        <v>56</v>
      </c>
      <c r="G28" s="3" t="s">
        <v>57</v>
      </c>
      <c r="H28" s="2" t="s">
        <v>58</v>
      </c>
      <c r="I28" s="2" t="s">
        <v>59</v>
      </c>
      <c r="J28" s="2" t="n">
        <v>1</v>
      </c>
      <c r="K28" s="2" t="n">
        <v>0.931</v>
      </c>
      <c r="L28" s="2" t="n">
        <v>2.6</v>
      </c>
      <c r="M28" s="2" t="n">
        <v>0.6</v>
      </c>
      <c r="N28" s="2" t="n">
        <v>0.5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0.3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1</v>
      </c>
    </row>
    <row r="29" customFormat="false" ht="15" hidden="false" customHeight="false" outlineLevel="0" collapsed="false">
      <c r="A29" s="2" t="s">
        <v>55</v>
      </c>
      <c r="B29" s="2" t="n">
        <v>28</v>
      </c>
      <c r="C29" s="2" t="n">
        <v>1</v>
      </c>
      <c r="D29" s="2" t="n">
        <v>0.063</v>
      </c>
      <c r="E29" s="2" t="n">
        <v>1.136</v>
      </c>
      <c r="F29" s="3" t="s">
        <v>56</v>
      </c>
      <c r="G29" s="3" t="s">
        <v>57</v>
      </c>
      <c r="H29" s="2" t="s">
        <v>58</v>
      </c>
      <c r="I29" s="2" t="s">
        <v>59</v>
      </c>
      <c r="J29" s="2" t="n">
        <v>1</v>
      </c>
      <c r="K29" s="2" t="n">
        <v>0.9575</v>
      </c>
      <c r="L29" s="2" t="n">
        <v>2.7</v>
      </c>
      <c r="M29" s="2" t="n">
        <v>0.6</v>
      </c>
      <c r="N29" s="2" t="n">
        <v>0.5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0.3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1</v>
      </c>
    </row>
    <row r="30" customFormat="false" ht="15" hidden="false" customHeight="false" outlineLevel="0" collapsed="false">
      <c r="A30" s="2" t="s">
        <v>55</v>
      </c>
      <c r="B30" s="2" t="n">
        <v>29</v>
      </c>
      <c r="C30" s="2" t="n">
        <v>1</v>
      </c>
      <c r="D30" s="2" t="n">
        <v>0.599</v>
      </c>
      <c r="E30" s="2" t="n">
        <v>3.503</v>
      </c>
      <c r="F30" s="3" t="s">
        <v>56</v>
      </c>
      <c r="G30" s="3" t="s">
        <v>57</v>
      </c>
      <c r="H30" s="2" t="s">
        <v>58</v>
      </c>
      <c r="I30" s="2" t="s">
        <v>59</v>
      </c>
      <c r="J30" s="2" t="n">
        <v>1</v>
      </c>
      <c r="K30" s="2" t="n">
        <v>0.7425</v>
      </c>
      <c r="L30" s="2" t="n">
        <v>1.6</v>
      </c>
      <c r="M30" s="2" t="n">
        <v>0.6</v>
      </c>
      <c r="N30" s="2" t="n">
        <v>0.5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0.3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1</v>
      </c>
    </row>
    <row r="31" customFormat="false" ht="15" hidden="false" customHeight="false" outlineLevel="0" collapsed="false">
      <c r="A31" s="2" t="s">
        <v>55</v>
      </c>
      <c r="B31" s="2" t="n">
        <v>30</v>
      </c>
      <c r="C31" s="2" t="n">
        <v>1</v>
      </c>
      <c r="D31" s="2" t="n">
        <v>0.542</v>
      </c>
      <c r="E31" s="2" t="n">
        <v>3.445</v>
      </c>
      <c r="F31" s="3" t="s">
        <v>56</v>
      </c>
      <c r="G31" s="3" t="s">
        <v>57</v>
      </c>
      <c r="H31" s="2" t="s">
        <v>58</v>
      </c>
      <c r="I31" s="2" t="s">
        <v>59</v>
      </c>
      <c r="J31" s="2" t="n">
        <v>1</v>
      </c>
      <c r="K31" s="2" t="n">
        <v>0.7635</v>
      </c>
      <c r="L31" s="2" t="n">
        <v>1.5</v>
      </c>
      <c r="M31" s="2" t="n">
        <v>0.6</v>
      </c>
      <c r="N31" s="2" t="n">
        <v>0.5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0.3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1</v>
      </c>
    </row>
    <row r="32" customFormat="false" ht="15" hidden="false" customHeight="false" outlineLevel="0" collapsed="false">
      <c r="A32" s="2" t="s">
        <v>55</v>
      </c>
      <c r="B32" s="2" t="n">
        <v>31</v>
      </c>
      <c r="C32" s="2" t="n">
        <v>1</v>
      </c>
      <c r="D32" s="2" t="n">
        <v>0.49</v>
      </c>
      <c r="E32" s="2" t="n">
        <v>3.383</v>
      </c>
      <c r="F32" s="3" t="s">
        <v>56</v>
      </c>
      <c r="G32" s="3" t="s">
        <v>57</v>
      </c>
      <c r="H32" s="2" t="s">
        <v>58</v>
      </c>
      <c r="I32" s="2" t="s">
        <v>59</v>
      </c>
      <c r="J32" s="2" t="n">
        <v>1</v>
      </c>
      <c r="K32" s="2" t="n">
        <v>0.7665</v>
      </c>
      <c r="L32" s="2" t="n">
        <v>1.4</v>
      </c>
      <c r="M32" s="2" t="n">
        <v>0.6</v>
      </c>
      <c r="N32" s="2" t="n">
        <v>0.5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0.3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1</v>
      </c>
    </row>
    <row r="33" customFormat="false" ht="15" hidden="false" customHeight="false" outlineLevel="0" collapsed="false">
      <c r="A33" s="2" t="s">
        <v>55</v>
      </c>
      <c r="B33" s="2" t="n">
        <v>32</v>
      </c>
      <c r="C33" s="2" t="n">
        <v>1</v>
      </c>
      <c r="D33" s="2" t="n">
        <v>0.442</v>
      </c>
      <c r="E33" s="2" t="n">
        <v>3.315</v>
      </c>
      <c r="F33" s="3" t="s">
        <v>56</v>
      </c>
      <c r="G33" s="3" t="s">
        <v>57</v>
      </c>
      <c r="H33" s="2" t="s">
        <v>58</v>
      </c>
      <c r="I33" s="2" t="s">
        <v>59</v>
      </c>
      <c r="J33" s="2" t="n">
        <v>1</v>
      </c>
      <c r="K33" s="2" t="n">
        <v>0.751</v>
      </c>
      <c r="L33" s="2" t="n">
        <v>1.4</v>
      </c>
      <c r="M33" s="2" t="n">
        <v>0.6</v>
      </c>
      <c r="N33" s="2" t="n">
        <v>0.5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0.3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1</v>
      </c>
    </row>
    <row r="34" customFormat="false" ht="15" hidden="false" customHeight="false" outlineLevel="0" collapsed="false">
      <c r="A34" s="2" t="s">
        <v>55</v>
      </c>
      <c r="B34" s="2" t="n">
        <v>33</v>
      </c>
      <c r="C34" s="2" t="n">
        <v>1</v>
      </c>
      <c r="D34" s="2" t="n">
        <v>0.371</v>
      </c>
      <c r="E34" s="2" t="n">
        <v>3.19</v>
      </c>
      <c r="F34" s="3" t="s">
        <v>56</v>
      </c>
      <c r="G34" s="3" t="s">
        <v>57</v>
      </c>
      <c r="H34" s="2" t="s">
        <v>58</v>
      </c>
      <c r="I34" s="2" t="s">
        <v>59</v>
      </c>
      <c r="J34" s="2" t="n">
        <v>1</v>
      </c>
      <c r="K34" s="2" t="n">
        <v>0.797</v>
      </c>
      <c r="L34" s="2" t="n">
        <v>2.4</v>
      </c>
      <c r="M34" s="2" t="n">
        <v>0.6</v>
      </c>
      <c r="N34" s="2" t="n">
        <v>0.5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0.3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1</v>
      </c>
    </row>
    <row r="35" customFormat="false" ht="15" hidden="false" customHeight="false" outlineLevel="0" collapsed="false">
      <c r="A35" s="2" t="s">
        <v>55</v>
      </c>
      <c r="B35" s="2" t="n">
        <v>34</v>
      </c>
      <c r="C35" s="2" t="n">
        <v>1</v>
      </c>
      <c r="D35" s="2" t="n">
        <v>0.309</v>
      </c>
      <c r="E35" s="2" t="n">
        <v>3.047</v>
      </c>
      <c r="F35" s="3" t="s">
        <v>56</v>
      </c>
      <c r="G35" s="3" t="s">
        <v>57</v>
      </c>
      <c r="H35" s="2" t="s">
        <v>58</v>
      </c>
      <c r="I35" s="2" t="s">
        <v>59</v>
      </c>
      <c r="J35" s="2" t="n">
        <v>1</v>
      </c>
      <c r="K35" s="2" t="n">
        <v>0.8345</v>
      </c>
      <c r="L35" s="2" t="n">
        <v>2.5</v>
      </c>
      <c r="M35" s="2" t="n">
        <v>0.6</v>
      </c>
      <c r="N35" s="2" t="n">
        <v>0.5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0.3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1</v>
      </c>
    </row>
    <row r="36" customFormat="false" ht="15" hidden="false" customHeight="false" outlineLevel="0" collapsed="false">
      <c r="A36" s="2" t="s">
        <v>55</v>
      </c>
      <c r="B36" s="2" t="n">
        <v>35</v>
      </c>
      <c r="C36" s="2" t="n">
        <v>1</v>
      </c>
      <c r="D36" s="2" t="n">
        <v>0.239</v>
      </c>
      <c r="E36" s="2" t="n">
        <v>2.819</v>
      </c>
      <c r="F36" s="3" t="s">
        <v>56</v>
      </c>
      <c r="G36" s="3" t="s">
        <v>57</v>
      </c>
      <c r="H36" s="2" t="s">
        <v>58</v>
      </c>
      <c r="I36" s="2" t="s">
        <v>59</v>
      </c>
      <c r="J36" s="2" t="n">
        <v>1</v>
      </c>
      <c r="K36" s="2" t="n">
        <v>0.8665</v>
      </c>
      <c r="L36" s="2" t="n">
        <v>1.8</v>
      </c>
      <c r="M36" s="2" t="n">
        <v>0.6</v>
      </c>
      <c r="N36" s="2" t="n">
        <v>0.5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0.3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1</v>
      </c>
    </row>
    <row r="37" customFormat="false" ht="15" hidden="false" customHeight="false" outlineLevel="0" collapsed="false">
      <c r="A37" s="2" t="s">
        <v>55</v>
      </c>
      <c r="B37" s="2" t="n">
        <v>36</v>
      </c>
      <c r="C37" s="2" t="n">
        <v>1</v>
      </c>
      <c r="D37" s="2" t="n">
        <v>0.183</v>
      </c>
      <c r="E37" s="2" t="n">
        <v>2.569</v>
      </c>
      <c r="F37" s="3" t="s">
        <v>56</v>
      </c>
      <c r="G37" s="3" t="s">
        <v>57</v>
      </c>
      <c r="H37" s="2" t="s">
        <v>58</v>
      </c>
      <c r="I37" s="2" t="s">
        <v>59</v>
      </c>
      <c r="J37" s="2" t="n">
        <v>1</v>
      </c>
      <c r="K37" s="2" t="n">
        <v>0.8765</v>
      </c>
      <c r="L37" s="2" t="n">
        <v>2.7</v>
      </c>
      <c r="M37" s="2" t="n">
        <v>0.6</v>
      </c>
      <c r="N37" s="2" t="n">
        <v>0.5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0.3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1</v>
      </c>
    </row>
    <row r="38" customFormat="false" ht="15" hidden="false" customHeight="false" outlineLevel="0" collapsed="false">
      <c r="A38" s="2" t="s">
        <v>55</v>
      </c>
      <c r="B38" s="2" t="n">
        <v>37</v>
      </c>
      <c r="C38" s="2" t="n">
        <v>1</v>
      </c>
      <c r="D38" s="2" t="n">
        <v>0.152</v>
      </c>
      <c r="E38" s="2" t="n">
        <v>2.382</v>
      </c>
      <c r="F38" s="3" t="s">
        <v>56</v>
      </c>
      <c r="G38" s="3" t="s">
        <v>57</v>
      </c>
      <c r="H38" s="2" t="s">
        <v>58</v>
      </c>
      <c r="I38" s="2" t="s">
        <v>59</v>
      </c>
      <c r="J38" s="2" t="n">
        <v>1</v>
      </c>
      <c r="K38" s="2" t="n">
        <v>0.9035</v>
      </c>
      <c r="L38" s="2" t="n">
        <v>2.7</v>
      </c>
      <c r="M38" s="2" t="n">
        <v>0.6</v>
      </c>
      <c r="N38" s="2" t="n">
        <v>0.5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0.3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1</v>
      </c>
    </row>
    <row r="39" customFormat="false" ht="15" hidden="false" customHeight="false" outlineLevel="0" collapsed="false">
      <c r="A39" s="2" t="s">
        <v>55</v>
      </c>
      <c r="B39" s="2" t="n">
        <v>38</v>
      </c>
      <c r="C39" s="2" t="n">
        <v>1</v>
      </c>
      <c r="D39" s="2" t="n">
        <v>0.126</v>
      </c>
      <c r="E39" s="2" t="n">
        <v>2.188</v>
      </c>
      <c r="F39" s="3" t="s">
        <v>56</v>
      </c>
      <c r="G39" s="3" t="s">
        <v>57</v>
      </c>
      <c r="H39" s="2" t="s">
        <v>58</v>
      </c>
      <c r="I39" s="2" t="s">
        <v>59</v>
      </c>
      <c r="J39" s="2" t="n">
        <v>1</v>
      </c>
      <c r="K39" s="2" t="n">
        <v>0.8915</v>
      </c>
      <c r="L39" s="2" t="n">
        <v>2.5</v>
      </c>
      <c r="M39" s="2" t="n">
        <v>0.6</v>
      </c>
      <c r="N39" s="2" t="n">
        <v>0.5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0.3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1</v>
      </c>
    </row>
    <row r="40" customFormat="false" ht="15" hidden="false" customHeight="false" outlineLevel="0" collapsed="false">
      <c r="A40" s="2" t="s">
        <v>55</v>
      </c>
      <c r="B40" s="2" t="n">
        <v>39</v>
      </c>
      <c r="C40" s="2" t="n">
        <v>1</v>
      </c>
      <c r="D40" s="2" t="n">
        <v>0.107</v>
      </c>
      <c r="E40" s="2" t="n">
        <v>2.017</v>
      </c>
      <c r="F40" s="3" t="s">
        <v>56</v>
      </c>
      <c r="G40" s="3" t="s">
        <v>57</v>
      </c>
      <c r="H40" s="2" t="s">
        <v>58</v>
      </c>
      <c r="I40" s="2" t="s">
        <v>59</v>
      </c>
      <c r="J40" s="2" t="n">
        <v>1</v>
      </c>
      <c r="K40" s="2" t="n">
        <v>0.931</v>
      </c>
      <c r="L40" s="2" t="n">
        <v>2.6</v>
      </c>
      <c r="M40" s="2" t="n">
        <v>0.6</v>
      </c>
      <c r="N40" s="2" t="n">
        <v>0.5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0.3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1</v>
      </c>
    </row>
    <row r="41" customFormat="false" ht="15" hidden="false" customHeight="false" outlineLevel="0" collapsed="false">
      <c r="A41" s="2" t="s">
        <v>55</v>
      </c>
      <c r="B41" s="2" t="n">
        <v>40</v>
      </c>
      <c r="C41" s="2" t="n">
        <v>1</v>
      </c>
      <c r="D41" s="2" t="n">
        <v>0.09</v>
      </c>
      <c r="E41" s="2" t="n">
        <v>1.845</v>
      </c>
      <c r="F41" s="3" t="s">
        <v>56</v>
      </c>
      <c r="G41" s="3" t="s">
        <v>57</v>
      </c>
      <c r="H41" s="2" t="s">
        <v>58</v>
      </c>
      <c r="I41" s="2" t="s">
        <v>59</v>
      </c>
      <c r="J41" s="2" t="n">
        <v>1</v>
      </c>
      <c r="K41" s="2" t="n">
        <v>0.902</v>
      </c>
      <c r="L41" s="2" t="n">
        <v>2.6</v>
      </c>
      <c r="M41" s="2" t="n">
        <v>0.6</v>
      </c>
      <c r="N41" s="2" t="n">
        <v>0.5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0.3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1</v>
      </c>
    </row>
    <row r="42" customFormat="false" ht="15" hidden="false" customHeight="false" outlineLevel="0" collapsed="false">
      <c r="A42" s="2" t="s">
        <v>55</v>
      </c>
      <c r="B42" s="2" t="n">
        <v>41</v>
      </c>
      <c r="C42" s="2" t="n">
        <v>1</v>
      </c>
      <c r="D42" s="2" t="n">
        <v>0.075</v>
      </c>
      <c r="E42" s="2" t="n">
        <v>1.658</v>
      </c>
      <c r="F42" s="3" t="s">
        <v>56</v>
      </c>
      <c r="G42" s="3" t="s">
        <v>57</v>
      </c>
      <c r="H42" s="2" t="s">
        <v>58</v>
      </c>
      <c r="I42" s="2" t="s">
        <v>59</v>
      </c>
      <c r="J42" s="2" t="n">
        <v>1</v>
      </c>
      <c r="K42" s="2" t="n">
        <v>0.942</v>
      </c>
      <c r="L42" s="2" t="n">
        <v>2.7</v>
      </c>
      <c r="M42" s="2" t="n">
        <v>0.6</v>
      </c>
      <c r="N42" s="2" t="n">
        <v>0.5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0.3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1</v>
      </c>
    </row>
    <row r="43" customFormat="false" ht="15" hidden="false" customHeight="false" outlineLevel="0" collapsed="false">
      <c r="A43" s="2" t="s">
        <v>55</v>
      </c>
      <c r="B43" s="2" t="n">
        <v>42</v>
      </c>
      <c r="C43" s="2" t="n">
        <v>1</v>
      </c>
      <c r="D43" s="2" t="n">
        <v>0.323</v>
      </c>
      <c r="E43" s="2" t="n">
        <v>1.107</v>
      </c>
      <c r="F43" s="3" t="s">
        <v>56</v>
      </c>
      <c r="G43" s="3" t="s">
        <v>57</v>
      </c>
      <c r="H43" s="2" t="s">
        <v>58</v>
      </c>
      <c r="I43" s="2" t="s">
        <v>59</v>
      </c>
      <c r="J43" s="2" t="n">
        <v>1</v>
      </c>
      <c r="K43" s="2" t="n">
        <v>0.879</v>
      </c>
      <c r="L43" s="2" t="n">
        <v>1.7</v>
      </c>
      <c r="M43" s="2" t="n">
        <v>0.6</v>
      </c>
      <c r="N43" s="2" t="n">
        <v>0.5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0.3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1</v>
      </c>
    </row>
    <row r="44" customFormat="false" ht="15" hidden="false" customHeight="false" outlineLevel="0" collapsed="false">
      <c r="A44" s="2" t="s">
        <v>55</v>
      </c>
      <c r="B44" s="2" t="n">
        <v>43</v>
      </c>
      <c r="C44" s="2" t="n">
        <v>1</v>
      </c>
      <c r="D44" s="2" t="n">
        <v>0.269</v>
      </c>
      <c r="E44" s="2" t="n">
        <v>1.051</v>
      </c>
      <c r="F44" s="3" t="s">
        <v>56</v>
      </c>
      <c r="G44" s="3" t="s">
        <v>57</v>
      </c>
      <c r="H44" s="2" t="s">
        <v>58</v>
      </c>
      <c r="I44" s="2" t="s">
        <v>59</v>
      </c>
      <c r="J44" s="2" t="n">
        <v>1</v>
      </c>
      <c r="K44" s="2" t="n">
        <v>0.871</v>
      </c>
      <c r="L44" s="2" t="n">
        <v>1.5</v>
      </c>
      <c r="M44" s="2" t="n">
        <v>0.6</v>
      </c>
      <c r="N44" s="2" t="n">
        <v>0.5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0.3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1</v>
      </c>
    </row>
    <row r="45" customFormat="false" ht="15" hidden="false" customHeight="false" outlineLevel="0" collapsed="false">
      <c r="A45" s="2" t="s">
        <v>55</v>
      </c>
      <c r="B45" s="2" t="n">
        <v>44</v>
      </c>
      <c r="C45" s="2" t="n">
        <v>1</v>
      </c>
      <c r="D45" s="2" t="n">
        <v>0.24</v>
      </c>
      <c r="E45" s="2" t="n">
        <v>1.016</v>
      </c>
      <c r="F45" s="3" t="s">
        <v>56</v>
      </c>
      <c r="G45" s="3" t="s">
        <v>57</v>
      </c>
      <c r="H45" s="2" t="s">
        <v>58</v>
      </c>
      <c r="I45" s="2" t="s">
        <v>59</v>
      </c>
      <c r="J45" s="2" t="n">
        <v>1</v>
      </c>
      <c r="K45" s="2" t="n">
        <v>0.8925</v>
      </c>
      <c r="L45" s="2" t="n">
        <v>2.7</v>
      </c>
      <c r="M45" s="2" t="n">
        <v>0.6</v>
      </c>
      <c r="N45" s="2" t="n">
        <v>0.5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0.3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1</v>
      </c>
    </row>
    <row r="46" customFormat="false" ht="15" hidden="false" customHeight="false" outlineLevel="0" collapsed="false">
      <c r="A46" s="2" t="s">
        <v>55</v>
      </c>
      <c r="B46" s="2" t="n">
        <v>45</v>
      </c>
      <c r="C46" s="2" t="n">
        <v>1</v>
      </c>
      <c r="D46" s="2" t="n">
        <v>0.177</v>
      </c>
      <c r="E46" s="2" t="n">
        <v>0.912</v>
      </c>
      <c r="F46" s="3" t="s">
        <v>56</v>
      </c>
      <c r="G46" s="3" t="s">
        <v>57</v>
      </c>
      <c r="H46" s="2" t="s">
        <v>58</v>
      </c>
      <c r="I46" s="2" t="s">
        <v>59</v>
      </c>
      <c r="J46" s="2" t="n">
        <v>1</v>
      </c>
      <c r="K46" s="2" t="n">
        <v>0.8945</v>
      </c>
      <c r="L46" s="2" t="n">
        <v>2.6</v>
      </c>
      <c r="M46" s="2" t="n">
        <v>0.6</v>
      </c>
      <c r="N46" s="2" t="n">
        <v>0.5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0.3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1</v>
      </c>
    </row>
    <row r="47" customFormat="false" ht="15" hidden="false" customHeight="false" outlineLevel="0" collapsed="false">
      <c r="A47" s="2" t="s">
        <v>55</v>
      </c>
      <c r="B47" s="2" t="n">
        <v>46</v>
      </c>
      <c r="C47" s="2" t="n">
        <v>1</v>
      </c>
      <c r="D47" s="2" t="n">
        <v>0.127</v>
      </c>
      <c r="E47" s="2" t="n">
        <v>0.791</v>
      </c>
      <c r="F47" s="3" t="s">
        <v>56</v>
      </c>
      <c r="G47" s="3" t="s">
        <v>57</v>
      </c>
      <c r="H47" s="2" t="s">
        <v>58</v>
      </c>
      <c r="I47" s="2" t="s">
        <v>59</v>
      </c>
      <c r="J47" s="2" t="n">
        <v>1</v>
      </c>
      <c r="K47" s="2" t="n">
        <v>0.9205</v>
      </c>
      <c r="L47" s="2" t="n">
        <v>2.6</v>
      </c>
      <c r="M47" s="2" t="n">
        <v>0.6</v>
      </c>
      <c r="N47" s="2" t="n">
        <v>0.5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0.3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1</v>
      </c>
    </row>
    <row r="48" customFormat="false" ht="15" hidden="false" customHeight="false" outlineLevel="0" collapsed="false">
      <c r="A48" s="2" t="s">
        <v>55</v>
      </c>
      <c r="B48" s="2" t="n">
        <v>47</v>
      </c>
      <c r="C48" s="2" t="n">
        <v>1</v>
      </c>
      <c r="D48" s="2" t="n">
        <v>0.089</v>
      </c>
      <c r="E48" s="2" t="n">
        <v>0.657</v>
      </c>
      <c r="F48" s="3" t="s">
        <v>56</v>
      </c>
      <c r="G48" s="3" t="s">
        <v>57</v>
      </c>
      <c r="H48" s="2" t="s">
        <v>58</v>
      </c>
      <c r="I48" s="2" t="s">
        <v>59</v>
      </c>
      <c r="J48" s="2" t="n">
        <v>1</v>
      </c>
      <c r="K48" s="2" t="n">
        <v>0.9435</v>
      </c>
      <c r="L48" s="2" t="n">
        <v>2.6</v>
      </c>
      <c r="M48" s="2" t="n">
        <v>0.6</v>
      </c>
      <c r="N48" s="2" t="n">
        <v>0.5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0.3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1</v>
      </c>
    </row>
    <row r="49" customFormat="false" ht="15" hidden="false" customHeight="false" outlineLevel="0" collapsed="false">
      <c r="A49" s="2" t="s">
        <v>55</v>
      </c>
      <c r="B49" s="2" t="n">
        <v>48</v>
      </c>
      <c r="C49" s="2" t="n">
        <v>1</v>
      </c>
      <c r="D49" s="2" t="n">
        <v>0.453</v>
      </c>
      <c r="E49" s="2" t="n">
        <v>1.87</v>
      </c>
      <c r="F49" s="3" t="s">
        <v>56</v>
      </c>
      <c r="G49" s="3" t="s">
        <v>57</v>
      </c>
      <c r="H49" s="2" t="s">
        <v>58</v>
      </c>
      <c r="I49" s="2" t="s">
        <v>59</v>
      </c>
      <c r="J49" s="2" t="n">
        <v>1</v>
      </c>
      <c r="K49" s="2" t="n">
        <v>0.7475</v>
      </c>
      <c r="L49" s="2" t="n">
        <v>3.4</v>
      </c>
      <c r="M49" s="2" t="n">
        <v>0.6</v>
      </c>
      <c r="N49" s="2" t="n">
        <v>0.5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0.3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1</v>
      </c>
    </row>
    <row r="50" customFormat="false" ht="15" hidden="false" customHeight="false" outlineLevel="0" collapsed="false">
      <c r="A50" s="2" t="s">
        <v>55</v>
      </c>
      <c r="B50" s="2" t="n">
        <v>49</v>
      </c>
      <c r="C50" s="2" t="n">
        <v>1</v>
      </c>
      <c r="D50" s="2" t="n">
        <v>0.348</v>
      </c>
      <c r="E50" s="2" t="n">
        <v>1.741</v>
      </c>
      <c r="F50" s="3" t="s">
        <v>56</v>
      </c>
      <c r="G50" s="3" t="s">
        <v>57</v>
      </c>
      <c r="H50" s="2" t="s">
        <v>58</v>
      </c>
      <c r="I50" s="2" t="s">
        <v>59</v>
      </c>
      <c r="J50" s="2" t="n">
        <v>1</v>
      </c>
      <c r="K50" s="2" t="n">
        <v>0.829</v>
      </c>
      <c r="L50" s="2" t="n">
        <v>2.9</v>
      </c>
      <c r="M50" s="2" t="n">
        <v>0.6</v>
      </c>
      <c r="N50" s="2" t="n">
        <v>0.5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0.3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1</v>
      </c>
    </row>
    <row r="51" customFormat="false" ht="15" hidden="false" customHeight="false" outlineLevel="0" collapsed="false">
      <c r="A51" s="2" t="s">
        <v>55</v>
      </c>
      <c r="B51" s="2" t="n">
        <v>50</v>
      </c>
      <c r="C51" s="2" t="n">
        <v>1</v>
      </c>
      <c r="D51" s="2" t="n">
        <v>0.214</v>
      </c>
      <c r="E51" s="2" t="n">
        <v>1.469</v>
      </c>
      <c r="F51" s="3" t="s">
        <v>56</v>
      </c>
      <c r="G51" s="3" t="s">
        <v>57</v>
      </c>
      <c r="H51" s="2" t="s">
        <v>58</v>
      </c>
      <c r="I51" s="2" t="s">
        <v>59</v>
      </c>
      <c r="J51" s="2" t="n">
        <v>1</v>
      </c>
      <c r="K51" s="2" t="n">
        <v>0.8555</v>
      </c>
      <c r="L51" s="2" t="n">
        <v>3.1</v>
      </c>
      <c r="M51" s="2" t="n">
        <v>0.6</v>
      </c>
      <c r="N51" s="2" t="n">
        <v>0.5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0.3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1</v>
      </c>
    </row>
    <row r="52" customFormat="false" ht="15" hidden="false" customHeight="false" outlineLevel="0" collapsed="false">
      <c r="A52" s="2" t="s">
        <v>55</v>
      </c>
      <c r="B52" s="2" t="n">
        <v>51</v>
      </c>
      <c r="C52" s="2" t="n">
        <v>1</v>
      </c>
      <c r="D52" s="2" t="n">
        <v>0.12</v>
      </c>
      <c r="E52" s="2" t="n">
        <v>1.115</v>
      </c>
      <c r="F52" s="3" t="s">
        <v>56</v>
      </c>
      <c r="G52" s="3" t="s">
        <v>57</v>
      </c>
      <c r="H52" s="2" t="s">
        <v>58</v>
      </c>
      <c r="I52" s="2" t="s">
        <v>59</v>
      </c>
      <c r="J52" s="2" t="n">
        <v>1</v>
      </c>
      <c r="K52" s="2" t="n">
        <v>0.892</v>
      </c>
      <c r="L52" s="2" t="n">
        <v>3.6</v>
      </c>
      <c r="M52" s="2" t="n">
        <v>0.6</v>
      </c>
      <c r="N52" s="2" t="n">
        <v>0.5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0.3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1</v>
      </c>
    </row>
    <row r="53" customFormat="false" ht="15" hidden="false" customHeight="false" outlineLevel="0" collapsed="false">
      <c r="A53" s="2" t="s">
        <v>55</v>
      </c>
      <c r="B53" s="2" t="n">
        <v>52</v>
      </c>
      <c r="C53" s="2" t="n">
        <v>1</v>
      </c>
      <c r="D53" s="2" t="n">
        <v>0.541</v>
      </c>
      <c r="E53" s="2" t="n">
        <v>2.764</v>
      </c>
      <c r="F53" s="3" t="s">
        <v>56</v>
      </c>
      <c r="G53" s="3" t="s">
        <v>57</v>
      </c>
      <c r="H53" s="2" t="s">
        <v>58</v>
      </c>
      <c r="I53" s="2" t="s">
        <v>59</v>
      </c>
      <c r="J53" s="2" t="n">
        <v>1</v>
      </c>
      <c r="K53" s="2" t="n">
        <v>0.7695</v>
      </c>
      <c r="L53" s="2" t="n">
        <v>1.4</v>
      </c>
      <c r="M53" s="2" t="n">
        <v>0.6</v>
      </c>
      <c r="N53" s="2" t="n">
        <v>0.5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0.3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1</v>
      </c>
    </row>
    <row r="54" customFormat="false" ht="15" hidden="false" customHeight="false" outlineLevel="0" collapsed="false">
      <c r="A54" s="2" t="s">
        <v>55</v>
      </c>
      <c r="B54" s="2" t="n">
        <v>53</v>
      </c>
      <c r="C54" s="2" t="n">
        <v>1</v>
      </c>
      <c r="D54" s="2" t="n">
        <v>0.487</v>
      </c>
      <c r="E54" s="2" t="n">
        <v>2.691</v>
      </c>
      <c r="F54" s="3" t="s">
        <v>56</v>
      </c>
      <c r="G54" s="3" t="s">
        <v>57</v>
      </c>
      <c r="H54" s="2" t="s">
        <v>58</v>
      </c>
      <c r="I54" s="2" t="s">
        <v>59</v>
      </c>
      <c r="J54" s="2" t="n">
        <v>1</v>
      </c>
      <c r="K54" s="2" t="n">
        <v>0.7735</v>
      </c>
      <c r="L54" s="2" t="n">
        <v>1.4</v>
      </c>
      <c r="M54" s="2" t="n">
        <v>0.6</v>
      </c>
      <c r="N54" s="2" t="n">
        <v>0.5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0.3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</row>
    <row r="55" customFormat="false" ht="15" hidden="false" customHeight="false" outlineLevel="0" collapsed="false">
      <c r="A55" s="2" t="s">
        <v>55</v>
      </c>
      <c r="B55" s="2" t="n">
        <v>54</v>
      </c>
      <c r="C55" s="2" t="n">
        <v>1</v>
      </c>
      <c r="D55" s="2" t="n">
        <v>0.44</v>
      </c>
      <c r="E55" s="2" t="n">
        <v>2.616</v>
      </c>
      <c r="F55" s="3" t="s">
        <v>56</v>
      </c>
      <c r="G55" s="3" t="s">
        <v>57</v>
      </c>
      <c r="H55" s="2" t="s">
        <v>58</v>
      </c>
      <c r="I55" s="2" t="s">
        <v>59</v>
      </c>
      <c r="J55" s="2" t="n">
        <v>1</v>
      </c>
      <c r="K55" s="2" t="n">
        <v>0.8</v>
      </c>
      <c r="L55" s="2" t="n">
        <v>1.4</v>
      </c>
      <c r="M55" s="2" t="n">
        <v>0.6</v>
      </c>
      <c r="N55" s="2" t="n">
        <v>0.5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0.3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1</v>
      </c>
    </row>
    <row r="56" customFormat="false" ht="15" hidden="false" customHeight="false" outlineLevel="0" collapsed="false">
      <c r="A56" s="2" t="s">
        <v>55</v>
      </c>
      <c r="B56" s="2" t="n">
        <v>55</v>
      </c>
      <c r="C56" s="2" t="n">
        <v>1</v>
      </c>
      <c r="D56" s="2" t="n">
        <v>0.375</v>
      </c>
      <c r="E56" s="2" t="n">
        <v>2.492</v>
      </c>
      <c r="F56" s="3" t="s">
        <v>56</v>
      </c>
      <c r="G56" s="3" t="s">
        <v>57</v>
      </c>
      <c r="H56" s="2" t="s">
        <v>58</v>
      </c>
      <c r="I56" s="2" t="s">
        <v>59</v>
      </c>
      <c r="J56" s="2" t="n">
        <v>1</v>
      </c>
      <c r="K56" s="2" t="n">
        <v>0.8235</v>
      </c>
      <c r="L56" s="2" t="n">
        <v>2.4</v>
      </c>
      <c r="M56" s="2" t="n">
        <v>0.6</v>
      </c>
      <c r="N56" s="2" t="n">
        <v>0.5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0.3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1</v>
      </c>
    </row>
    <row r="57" customFormat="false" ht="15" hidden="false" customHeight="false" outlineLevel="0" collapsed="false">
      <c r="A57" s="2" t="s">
        <v>55</v>
      </c>
      <c r="B57" s="2" t="n">
        <v>56</v>
      </c>
      <c r="C57" s="2" t="n">
        <v>1</v>
      </c>
      <c r="D57" s="2" t="n">
        <v>0.297</v>
      </c>
      <c r="E57" s="2" t="n">
        <v>2.297</v>
      </c>
      <c r="F57" s="3" t="s">
        <v>56</v>
      </c>
      <c r="G57" s="3" t="s">
        <v>57</v>
      </c>
      <c r="H57" s="2" t="s">
        <v>58</v>
      </c>
      <c r="I57" s="2" t="s">
        <v>59</v>
      </c>
      <c r="J57" s="2" t="n">
        <v>1</v>
      </c>
      <c r="K57" s="2" t="n">
        <v>0.8315</v>
      </c>
      <c r="L57" s="2" t="n">
        <v>2.6</v>
      </c>
      <c r="M57" s="2" t="n">
        <v>0.6</v>
      </c>
      <c r="N57" s="2" t="n">
        <v>0.5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0.3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1</v>
      </c>
    </row>
    <row r="58" customFormat="false" ht="15" hidden="false" customHeight="false" outlineLevel="0" collapsed="false">
      <c r="A58" s="2" t="s">
        <v>55</v>
      </c>
      <c r="B58" s="2" t="n">
        <v>57</v>
      </c>
      <c r="C58" s="2" t="n">
        <v>1</v>
      </c>
      <c r="D58" s="2" t="n">
        <v>0.237</v>
      </c>
      <c r="E58" s="2" t="n">
        <v>2.098</v>
      </c>
      <c r="F58" s="3" t="s">
        <v>56</v>
      </c>
      <c r="G58" s="3" t="s">
        <v>57</v>
      </c>
      <c r="H58" s="2" t="s">
        <v>58</v>
      </c>
      <c r="I58" s="2" t="s">
        <v>59</v>
      </c>
      <c r="J58" s="2" t="n">
        <v>1</v>
      </c>
      <c r="K58" s="2" t="n">
        <v>0.8565</v>
      </c>
      <c r="L58" s="2" t="n">
        <v>2.8</v>
      </c>
      <c r="M58" s="2" t="n">
        <v>0.6</v>
      </c>
      <c r="N58" s="2" t="n">
        <v>0.5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0.3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</row>
    <row r="59" customFormat="false" ht="15" hidden="false" customHeight="false" outlineLevel="0" collapsed="false">
      <c r="A59" s="2" t="s">
        <v>55</v>
      </c>
      <c r="B59" s="2" t="n">
        <v>58</v>
      </c>
      <c r="C59" s="2" t="n">
        <v>1</v>
      </c>
      <c r="D59" s="2" t="n">
        <v>0.187</v>
      </c>
      <c r="E59" s="2" t="n">
        <v>1.88</v>
      </c>
      <c r="F59" s="3" t="s">
        <v>56</v>
      </c>
      <c r="G59" s="3" t="s">
        <v>57</v>
      </c>
      <c r="H59" s="2" t="s">
        <v>58</v>
      </c>
      <c r="I59" s="2" t="s">
        <v>59</v>
      </c>
      <c r="J59" s="2" t="n">
        <v>1</v>
      </c>
      <c r="K59" s="2" t="n">
        <v>0.8875</v>
      </c>
      <c r="L59" s="2" t="n">
        <v>2.8</v>
      </c>
      <c r="M59" s="2" t="n">
        <v>0.6</v>
      </c>
      <c r="N59" s="2" t="n">
        <v>0.5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0.3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</row>
    <row r="60" customFormat="false" ht="15" hidden="false" customHeight="false" outlineLevel="0" collapsed="false">
      <c r="A60" s="2" t="s">
        <v>55</v>
      </c>
      <c r="B60" s="2" t="n">
        <v>59</v>
      </c>
      <c r="C60" s="2" t="n">
        <v>1</v>
      </c>
      <c r="D60" s="2" t="n">
        <v>0.144</v>
      </c>
      <c r="E60" s="2" t="n">
        <v>1.644</v>
      </c>
      <c r="F60" s="3" t="s">
        <v>56</v>
      </c>
      <c r="G60" s="3" t="s">
        <v>57</v>
      </c>
      <c r="H60" s="2" t="s">
        <v>58</v>
      </c>
      <c r="I60" s="2" t="s">
        <v>59</v>
      </c>
      <c r="J60" s="2" t="n">
        <v>1</v>
      </c>
      <c r="K60" s="2" t="n">
        <v>0.899</v>
      </c>
      <c r="L60" s="2" t="n">
        <v>3</v>
      </c>
      <c r="M60" s="2" t="n">
        <v>0.6</v>
      </c>
      <c r="N60" s="2" t="n">
        <v>0.5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0.3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</row>
    <row r="61" customFormat="false" ht="15" hidden="false" customHeight="false" outlineLevel="0" collapsed="false">
      <c r="A61" s="2" t="s">
        <v>55</v>
      </c>
      <c r="B61" s="2" t="n">
        <v>60</v>
      </c>
      <c r="C61" s="2" t="n">
        <v>1</v>
      </c>
      <c r="D61" s="2" t="n">
        <v>0.108</v>
      </c>
      <c r="E61" s="2" t="n">
        <v>1.388</v>
      </c>
      <c r="F61" s="3" t="s">
        <v>56</v>
      </c>
      <c r="G61" s="3" t="s">
        <v>57</v>
      </c>
      <c r="H61" s="2" t="s">
        <v>58</v>
      </c>
      <c r="I61" s="2" t="s">
        <v>59</v>
      </c>
      <c r="J61" s="2" t="n">
        <v>1</v>
      </c>
      <c r="K61" s="2" t="n">
        <v>0.961</v>
      </c>
      <c r="L61" s="2" t="n">
        <v>3</v>
      </c>
      <c r="M61" s="2" t="n">
        <v>0.6</v>
      </c>
      <c r="N61" s="2" t="n">
        <v>0.5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0.3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1</v>
      </c>
    </row>
    <row r="62" customFormat="false" ht="15" hidden="false" customHeight="false" outlineLevel="0" collapsed="false">
      <c r="A62" s="2" t="s">
        <v>55</v>
      </c>
      <c r="B62" s="2" t="n">
        <v>61</v>
      </c>
      <c r="C62" s="2" t="n">
        <v>1</v>
      </c>
      <c r="D62" s="2" t="n">
        <v>0.077</v>
      </c>
      <c r="E62" s="2" t="n">
        <v>1.114</v>
      </c>
      <c r="F62" s="3" t="s">
        <v>56</v>
      </c>
      <c r="G62" s="3" t="s">
        <v>57</v>
      </c>
      <c r="H62" s="2" t="s">
        <v>58</v>
      </c>
      <c r="I62" s="2" t="s">
        <v>59</v>
      </c>
      <c r="J62" s="2" t="n">
        <v>1</v>
      </c>
      <c r="K62" s="2" t="n">
        <v>0.95</v>
      </c>
      <c r="L62" s="2" t="n">
        <v>3.1</v>
      </c>
      <c r="M62" s="2" t="n">
        <v>0.6</v>
      </c>
      <c r="N62" s="2" t="n">
        <v>0.5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0.3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1</v>
      </c>
    </row>
    <row r="63" customFormat="false" ht="15" hidden="false" customHeight="false" outlineLevel="0" collapsed="false">
      <c r="A63" s="2" t="s">
        <v>55</v>
      </c>
      <c r="B63" s="2" t="n">
        <v>62</v>
      </c>
      <c r="C63" s="2" t="n">
        <v>1</v>
      </c>
      <c r="D63" s="2" t="n">
        <v>0.641</v>
      </c>
      <c r="E63" s="2" t="n">
        <v>4.153</v>
      </c>
      <c r="F63" s="3" t="s">
        <v>56</v>
      </c>
      <c r="G63" s="3" t="s">
        <v>57</v>
      </c>
      <c r="H63" s="2" t="s">
        <v>58</v>
      </c>
      <c r="I63" s="2" t="s">
        <v>59</v>
      </c>
      <c r="J63" s="2" t="n">
        <v>1</v>
      </c>
      <c r="K63" s="2" t="n">
        <v>0.719</v>
      </c>
      <c r="L63" s="2" t="n">
        <v>2.1</v>
      </c>
      <c r="M63" s="2" t="n">
        <v>0.6</v>
      </c>
      <c r="N63" s="2" t="n">
        <v>0.5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0.3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1</v>
      </c>
    </row>
    <row r="64" customFormat="false" ht="15" hidden="false" customHeight="false" outlineLevel="0" collapsed="false">
      <c r="A64" s="2" t="s">
        <v>55</v>
      </c>
      <c r="B64" s="2" t="n">
        <v>63</v>
      </c>
      <c r="C64" s="2" t="n">
        <v>1</v>
      </c>
      <c r="D64" s="2" t="n">
        <v>0.579</v>
      </c>
      <c r="E64" s="2" t="n">
        <v>4.042</v>
      </c>
      <c r="F64" s="3" t="s">
        <v>56</v>
      </c>
      <c r="G64" s="3" t="s">
        <v>57</v>
      </c>
      <c r="H64" s="2" t="s">
        <v>58</v>
      </c>
      <c r="I64" s="2" t="s">
        <v>59</v>
      </c>
      <c r="J64" s="2" t="n">
        <v>1</v>
      </c>
      <c r="K64" s="2" t="n">
        <v>0.7445</v>
      </c>
      <c r="L64" s="2" t="n">
        <v>3.1</v>
      </c>
      <c r="M64" s="2" t="n">
        <v>0.6</v>
      </c>
      <c r="N64" s="2" t="n">
        <v>0.5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0.3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1</v>
      </c>
    </row>
    <row r="65" customFormat="false" ht="15" hidden="false" customHeight="false" outlineLevel="0" collapsed="false">
      <c r="A65" s="2" t="s">
        <v>55</v>
      </c>
      <c r="B65" s="2" t="n">
        <v>64</v>
      </c>
      <c r="C65" s="2" t="n">
        <v>1</v>
      </c>
      <c r="D65" s="2" t="n">
        <v>0.553</v>
      </c>
      <c r="E65" s="2" t="n">
        <v>3.992</v>
      </c>
      <c r="F65" s="3" t="s">
        <v>56</v>
      </c>
      <c r="G65" s="3" t="s">
        <v>57</v>
      </c>
      <c r="H65" s="2" t="s">
        <v>58</v>
      </c>
      <c r="I65" s="2" t="s">
        <v>59</v>
      </c>
      <c r="J65" s="2" t="n">
        <v>1</v>
      </c>
      <c r="K65" s="2" t="n">
        <v>0.7765</v>
      </c>
      <c r="L65" s="2" t="n">
        <v>8.8</v>
      </c>
      <c r="M65" s="2" t="n">
        <v>0.6</v>
      </c>
      <c r="N65" s="2" t="n">
        <v>0.5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0.3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1</v>
      </c>
    </row>
    <row r="66" customFormat="false" ht="15" hidden="false" customHeight="false" outlineLevel="0" collapsed="false">
      <c r="A66" s="2" t="s">
        <v>55</v>
      </c>
      <c r="B66" s="2" t="n">
        <v>65</v>
      </c>
      <c r="C66" s="2" t="n">
        <v>1</v>
      </c>
      <c r="D66" s="2" t="n">
        <v>0.471</v>
      </c>
      <c r="E66" s="2" t="n">
        <v>3.804</v>
      </c>
      <c r="F66" s="3" t="s">
        <v>56</v>
      </c>
      <c r="G66" s="3" t="s">
        <v>57</v>
      </c>
      <c r="H66" s="2" t="s">
        <v>58</v>
      </c>
      <c r="I66" s="2" t="s">
        <v>59</v>
      </c>
      <c r="J66" s="2" t="n">
        <v>1</v>
      </c>
      <c r="K66" s="2" t="n">
        <v>0.793</v>
      </c>
      <c r="L66" s="2" t="n">
        <v>2.7</v>
      </c>
      <c r="M66" s="2" t="n">
        <v>0.6</v>
      </c>
      <c r="N66" s="2" t="n">
        <v>0.5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0.3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1</v>
      </c>
    </row>
    <row r="67" customFormat="false" ht="15" hidden="false" customHeight="false" outlineLevel="0" collapsed="false">
      <c r="A67" s="2" t="s">
        <v>55</v>
      </c>
      <c r="B67" s="2" t="n">
        <v>66</v>
      </c>
      <c r="C67" s="2" t="n">
        <v>1</v>
      </c>
      <c r="D67" s="2" t="n">
        <v>0.398</v>
      </c>
      <c r="E67" s="2" t="n">
        <v>3.594</v>
      </c>
      <c r="F67" s="3" t="s">
        <v>56</v>
      </c>
      <c r="G67" s="3" t="s">
        <v>57</v>
      </c>
      <c r="H67" s="2" t="s">
        <v>58</v>
      </c>
      <c r="I67" s="2" t="s">
        <v>59</v>
      </c>
      <c r="J67" s="2" t="n">
        <v>1</v>
      </c>
      <c r="K67" s="2" t="n">
        <v>0.795</v>
      </c>
      <c r="L67" s="2" t="n">
        <v>2.6</v>
      </c>
      <c r="M67" s="2" t="n">
        <v>0.6</v>
      </c>
      <c r="N67" s="2" t="n">
        <v>0.5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0.3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1</v>
      </c>
    </row>
    <row r="68" customFormat="false" ht="15" hidden="false" customHeight="false" outlineLevel="0" collapsed="false">
      <c r="A68" s="2" t="s">
        <v>55</v>
      </c>
      <c r="B68" s="2" t="n">
        <v>67</v>
      </c>
      <c r="C68" s="2" t="n">
        <v>1</v>
      </c>
      <c r="D68" s="2" t="n">
        <v>0.332</v>
      </c>
      <c r="E68" s="2" t="n">
        <v>3.357</v>
      </c>
      <c r="F68" s="3" t="s">
        <v>56</v>
      </c>
      <c r="G68" s="3" t="s">
        <v>57</v>
      </c>
      <c r="H68" s="2" t="s">
        <v>58</v>
      </c>
      <c r="I68" s="2" t="s">
        <v>59</v>
      </c>
      <c r="J68" s="2" t="n">
        <v>1</v>
      </c>
      <c r="K68" s="2" t="n">
        <v>0.8025</v>
      </c>
      <c r="L68" s="2" t="n">
        <v>2.8</v>
      </c>
      <c r="M68" s="2" t="n">
        <v>0.6</v>
      </c>
      <c r="N68" s="2" t="n">
        <v>0.5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0.3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1</v>
      </c>
    </row>
    <row r="69" customFormat="false" ht="15" hidden="false" customHeight="false" outlineLevel="0" collapsed="false">
      <c r="A69" s="2" t="s">
        <v>55</v>
      </c>
      <c r="B69" s="2" t="n">
        <v>68</v>
      </c>
      <c r="C69" s="2" t="n">
        <v>1</v>
      </c>
      <c r="D69" s="2" t="n">
        <v>0.273</v>
      </c>
      <c r="E69" s="2" t="n">
        <v>3.092</v>
      </c>
      <c r="F69" s="3" t="s">
        <v>56</v>
      </c>
      <c r="G69" s="3" t="s">
        <v>57</v>
      </c>
      <c r="H69" s="2" t="s">
        <v>58</v>
      </c>
      <c r="I69" s="2" t="s">
        <v>59</v>
      </c>
      <c r="J69" s="2" t="n">
        <v>1</v>
      </c>
      <c r="K69" s="2" t="n">
        <v>0.8565</v>
      </c>
      <c r="L69" s="2" t="n">
        <v>2.8</v>
      </c>
      <c r="M69" s="2" t="n">
        <v>0.6</v>
      </c>
      <c r="N69" s="2" t="n">
        <v>0.5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0.3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1</v>
      </c>
    </row>
    <row r="70" customFormat="false" ht="15" hidden="false" customHeight="false" outlineLevel="0" collapsed="false">
      <c r="A70" s="2" t="s">
        <v>55</v>
      </c>
      <c r="B70" s="2" t="n">
        <v>69</v>
      </c>
      <c r="C70" s="2" t="n">
        <v>1</v>
      </c>
      <c r="D70" s="2" t="n">
        <v>0.224</v>
      </c>
      <c r="E70" s="2" t="n">
        <v>2.819</v>
      </c>
      <c r="F70" s="3" t="s">
        <v>56</v>
      </c>
      <c r="G70" s="3" t="s">
        <v>57</v>
      </c>
      <c r="H70" s="2" t="s">
        <v>58</v>
      </c>
      <c r="I70" s="2" t="s">
        <v>59</v>
      </c>
      <c r="J70" s="2" t="n">
        <v>1</v>
      </c>
      <c r="K70" s="2" t="n">
        <v>0.8775</v>
      </c>
      <c r="L70" s="2" t="n">
        <v>3</v>
      </c>
      <c r="M70" s="2" t="n">
        <v>0.6</v>
      </c>
      <c r="N70" s="2" t="n">
        <v>0.5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0.3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1</v>
      </c>
    </row>
    <row r="71" customFormat="false" ht="15" hidden="false" customHeight="false" outlineLevel="0" collapsed="false">
      <c r="A71" s="2" t="s">
        <v>55</v>
      </c>
      <c r="B71" s="2" t="n">
        <v>70</v>
      </c>
      <c r="C71" s="2" t="n">
        <v>1</v>
      </c>
      <c r="D71" s="2" t="n">
        <v>0.179</v>
      </c>
      <c r="E71" s="2" t="n">
        <v>2.509</v>
      </c>
      <c r="F71" s="3" t="s">
        <v>56</v>
      </c>
      <c r="G71" s="3" t="s">
        <v>57</v>
      </c>
      <c r="H71" s="2" t="s">
        <v>58</v>
      </c>
      <c r="I71" s="2" t="s">
        <v>59</v>
      </c>
      <c r="J71" s="2" t="n">
        <v>1</v>
      </c>
      <c r="K71" s="2" t="n">
        <v>0.8955</v>
      </c>
      <c r="L71" s="2" t="n">
        <v>3.1</v>
      </c>
      <c r="M71" s="2" t="n">
        <v>0.6</v>
      </c>
      <c r="N71" s="2" t="n">
        <v>0.5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0.3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1</v>
      </c>
    </row>
    <row r="72" customFormat="false" ht="15" hidden="false" customHeight="false" outlineLevel="0" collapsed="false">
      <c r="A72" s="2" t="s">
        <v>55</v>
      </c>
      <c r="B72" s="2" t="n">
        <v>71</v>
      </c>
      <c r="C72" s="2" t="n">
        <v>1</v>
      </c>
      <c r="D72" s="2" t="n">
        <v>0.142</v>
      </c>
      <c r="E72" s="2" t="n">
        <v>2.189</v>
      </c>
      <c r="F72" s="3" t="s">
        <v>56</v>
      </c>
      <c r="G72" s="3" t="s">
        <v>57</v>
      </c>
      <c r="H72" s="2" t="s">
        <v>58</v>
      </c>
      <c r="I72" s="2" t="s">
        <v>59</v>
      </c>
      <c r="J72" s="2" t="n">
        <v>1</v>
      </c>
      <c r="K72" s="2" t="n">
        <v>0.927</v>
      </c>
      <c r="L72" s="2" t="n">
        <v>3.1</v>
      </c>
      <c r="M72" s="2" t="n">
        <v>0.6</v>
      </c>
      <c r="N72" s="2" t="n">
        <v>0.5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0.3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1</v>
      </c>
    </row>
    <row r="73" customFormat="false" ht="15" hidden="false" customHeight="false" outlineLevel="0" collapsed="false">
      <c r="A73" s="2" t="s">
        <v>55</v>
      </c>
      <c r="B73" s="2" t="n">
        <v>72</v>
      </c>
      <c r="C73" s="2" t="n">
        <v>1</v>
      </c>
      <c r="D73" s="2" t="n">
        <v>0.108</v>
      </c>
      <c r="E73" s="2" t="n">
        <v>1.834</v>
      </c>
      <c r="F73" s="3" t="s">
        <v>56</v>
      </c>
      <c r="G73" s="3" t="s">
        <v>57</v>
      </c>
      <c r="H73" s="2" t="s">
        <v>58</v>
      </c>
      <c r="I73" s="2" t="s">
        <v>59</v>
      </c>
      <c r="J73" s="2" t="n">
        <v>1</v>
      </c>
      <c r="K73" s="2" t="n">
        <v>0.9085</v>
      </c>
      <c r="L73" s="2" t="n">
        <v>3</v>
      </c>
      <c r="M73" s="2" t="n">
        <v>0.6</v>
      </c>
      <c r="N73" s="2" t="n">
        <v>0.5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0.3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1</v>
      </c>
    </row>
    <row r="74" customFormat="false" ht="15" hidden="false" customHeight="false" outlineLevel="0" collapsed="false">
      <c r="A74" s="2" t="s">
        <v>55</v>
      </c>
      <c r="B74" s="2" t="n">
        <v>73</v>
      </c>
      <c r="C74" s="2" t="n">
        <v>1</v>
      </c>
      <c r="D74" s="2" t="n">
        <v>0.084</v>
      </c>
      <c r="E74" s="2" t="n">
        <v>1.542</v>
      </c>
      <c r="F74" s="3" t="s">
        <v>56</v>
      </c>
      <c r="G74" s="3" t="s">
        <v>57</v>
      </c>
      <c r="H74" s="2" t="s">
        <v>58</v>
      </c>
      <c r="I74" s="2" t="s">
        <v>59</v>
      </c>
      <c r="J74" s="2" t="n">
        <v>1</v>
      </c>
      <c r="K74" s="2" t="n">
        <v>0.931</v>
      </c>
      <c r="L74" s="2" t="n">
        <v>3.3</v>
      </c>
      <c r="M74" s="2" t="n">
        <v>0.6</v>
      </c>
      <c r="N74" s="2" t="n">
        <v>0.5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0.3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1</v>
      </c>
    </row>
    <row r="75" customFormat="false" ht="15" hidden="false" customHeight="false" outlineLevel="0" collapsed="false">
      <c r="A75" s="2" t="s">
        <v>55</v>
      </c>
      <c r="B75" s="2" t="n">
        <v>74</v>
      </c>
      <c r="C75" s="2" t="n">
        <v>1</v>
      </c>
      <c r="D75" s="2" t="n">
        <v>0.695</v>
      </c>
      <c r="E75" s="2" t="n">
        <v>5.185</v>
      </c>
      <c r="F75" s="3" t="s">
        <v>56</v>
      </c>
      <c r="G75" s="3" t="s">
        <v>57</v>
      </c>
      <c r="H75" s="2" t="s">
        <v>58</v>
      </c>
      <c r="I75" s="2" t="s">
        <v>59</v>
      </c>
      <c r="J75" s="2" t="n">
        <v>1</v>
      </c>
      <c r="K75" s="2" t="n">
        <v>0.629</v>
      </c>
      <c r="L75" s="2" t="n">
        <v>5.3</v>
      </c>
      <c r="M75" s="2" t="n">
        <v>0.6</v>
      </c>
      <c r="N75" s="2" t="n">
        <v>0.5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0.3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1</v>
      </c>
    </row>
    <row r="76" customFormat="false" ht="15" hidden="false" customHeight="false" outlineLevel="0" collapsed="false">
      <c r="A76" s="2" t="s">
        <v>55</v>
      </c>
      <c r="B76" s="2" t="n">
        <v>75</v>
      </c>
      <c r="C76" s="2" t="n">
        <v>1</v>
      </c>
      <c r="D76" s="2" t="n">
        <v>0.6</v>
      </c>
      <c r="E76" s="2" t="n">
        <v>4.979</v>
      </c>
      <c r="F76" s="3" t="s">
        <v>56</v>
      </c>
      <c r="G76" s="3" t="s">
        <v>57</v>
      </c>
      <c r="H76" s="2" t="s">
        <v>58</v>
      </c>
      <c r="I76" s="2" t="s">
        <v>59</v>
      </c>
      <c r="J76" s="2" t="n">
        <v>1</v>
      </c>
      <c r="K76" s="2" t="n">
        <v>0.71</v>
      </c>
      <c r="L76" s="2" t="n">
        <v>3.7</v>
      </c>
      <c r="M76" s="2" t="n">
        <v>0.6</v>
      </c>
      <c r="N76" s="2" t="n">
        <v>0.5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0.3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1</v>
      </c>
    </row>
    <row r="77" customFormat="false" ht="15" hidden="false" customHeight="false" outlineLevel="0" collapsed="false">
      <c r="A77" s="2" t="s">
        <v>55</v>
      </c>
      <c r="B77" s="2" t="n">
        <v>76</v>
      </c>
      <c r="C77" s="2" t="n">
        <v>1</v>
      </c>
      <c r="D77" s="2" t="n">
        <v>0.532</v>
      </c>
      <c r="E77" s="2" t="n">
        <v>4.801</v>
      </c>
      <c r="F77" s="3" t="s">
        <v>56</v>
      </c>
      <c r="G77" s="3" t="s">
        <v>57</v>
      </c>
      <c r="H77" s="2" t="s">
        <v>58</v>
      </c>
      <c r="I77" s="2" t="s">
        <v>59</v>
      </c>
      <c r="J77" s="2" t="n">
        <v>1</v>
      </c>
      <c r="K77" s="2" t="n">
        <v>0.7445</v>
      </c>
      <c r="L77" s="2" t="n">
        <v>2.7</v>
      </c>
      <c r="M77" s="2" t="n">
        <v>0.6</v>
      </c>
      <c r="N77" s="2" t="n">
        <v>0.5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0.3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1</v>
      </c>
    </row>
    <row r="78" customFormat="false" ht="15" hidden="false" customHeight="false" outlineLevel="0" collapsed="false">
      <c r="A78" s="2" t="s">
        <v>55</v>
      </c>
      <c r="B78" s="2" t="n">
        <v>77</v>
      </c>
      <c r="C78" s="2" t="n">
        <v>1</v>
      </c>
      <c r="D78" s="2" t="n">
        <v>0.454</v>
      </c>
      <c r="E78" s="2" t="n">
        <v>4.553</v>
      </c>
      <c r="F78" s="3" t="s">
        <v>56</v>
      </c>
      <c r="G78" s="3" t="s">
        <v>57</v>
      </c>
      <c r="H78" s="2" t="s">
        <v>58</v>
      </c>
      <c r="I78" s="2" t="s">
        <v>59</v>
      </c>
      <c r="J78" s="2" t="n">
        <v>1</v>
      </c>
      <c r="K78" s="2" t="n">
        <v>0.7685</v>
      </c>
      <c r="L78" s="2" t="n">
        <v>2.9</v>
      </c>
      <c r="M78" s="2" t="n">
        <v>0.6</v>
      </c>
      <c r="N78" s="2" t="n">
        <v>0.5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0.3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1</v>
      </c>
    </row>
    <row r="79" customFormat="false" ht="15" hidden="false" customHeight="false" outlineLevel="0" collapsed="false">
      <c r="A79" s="2" t="s">
        <v>55</v>
      </c>
      <c r="B79" s="2" t="n">
        <v>78</v>
      </c>
      <c r="C79" s="2" t="n">
        <v>1</v>
      </c>
      <c r="D79" s="2" t="n">
        <v>0.387</v>
      </c>
      <c r="E79" s="2" t="n">
        <v>4.294</v>
      </c>
      <c r="F79" s="3" t="s">
        <v>56</v>
      </c>
      <c r="G79" s="3" t="s">
        <v>57</v>
      </c>
      <c r="H79" s="2" t="s">
        <v>58</v>
      </c>
      <c r="I79" s="2" t="s">
        <v>59</v>
      </c>
      <c r="J79" s="2" t="n">
        <v>1</v>
      </c>
      <c r="K79" s="2" t="n">
        <v>0.82</v>
      </c>
      <c r="L79" s="2" t="n">
        <v>3</v>
      </c>
      <c r="M79" s="2" t="n">
        <v>0.6</v>
      </c>
      <c r="N79" s="2" t="n">
        <v>0.5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0.3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1</v>
      </c>
    </row>
    <row r="80" customFormat="false" ht="15" hidden="false" customHeight="false" outlineLevel="0" collapsed="false">
      <c r="A80" s="2" t="s">
        <v>55</v>
      </c>
      <c r="B80" s="2" t="n">
        <v>79</v>
      </c>
      <c r="C80" s="2" t="n">
        <v>1</v>
      </c>
      <c r="D80" s="2" t="n">
        <v>0.328</v>
      </c>
      <c r="E80" s="2" t="n">
        <v>4.014</v>
      </c>
      <c r="F80" s="3" t="s">
        <v>56</v>
      </c>
      <c r="G80" s="3" t="s">
        <v>57</v>
      </c>
      <c r="H80" s="2" t="s">
        <v>58</v>
      </c>
      <c r="I80" s="2" t="s">
        <v>59</v>
      </c>
      <c r="J80" s="2" t="n">
        <v>1</v>
      </c>
      <c r="K80" s="2" t="n">
        <v>0.8315</v>
      </c>
      <c r="L80" s="2" t="n">
        <v>2.6</v>
      </c>
      <c r="M80" s="2" t="n">
        <v>0.6</v>
      </c>
      <c r="N80" s="2" t="n">
        <v>0.5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0.3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1</v>
      </c>
    </row>
    <row r="81" customFormat="false" ht="15" hidden="false" customHeight="false" outlineLevel="0" collapsed="false">
      <c r="A81" s="2" t="s">
        <v>55</v>
      </c>
      <c r="B81" s="2" t="n">
        <v>80</v>
      </c>
      <c r="C81" s="2" t="n">
        <v>1</v>
      </c>
      <c r="D81" s="2" t="n">
        <v>0.274</v>
      </c>
      <c r="E81" s="2" t="n">
        <v>3.699</v>
      </c>
      <c r="F81" s="3" t="s">
        <v>56</v>
      </c>
      <c r="G81" s="3" t="s">
        <v>57</v>
      </c>
      <c r="H81" s="2" t="s">
        <v>58</v>
      </c>
      <c r="I81" s="2" t="s">
        <v>59</v>
      </c>
      <c r="J81" s="2" t="n">
        <v>1</v>
      </c>
      <c r="K81" s="2" t="n">
        <v>0.843</v>
      </c>
      <c r="L81" s="2" t="n">
        <v>3.1</v>
      </c>
      <c r="M81" s="2" t="n">
        <v>0.6</v>
      </c>
      <c r="N81" s="2" t="n">
        <v>0.5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0.3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1</v>
      </c>
    </row>
    <row r="82" customFormat="false" ht="15" hidden="false" customHeight="false" outlineLevel="0" collapsed="false">
      <c r="A82" s="2" t="s">
        <v>55</v>
      </c>
      <c r="B82" s="2" t="n">
        <v>81</v>
      </c>
      <c r="C82" s="2" t="n">
        <v>1</v>
      </c>
      <c r="D82" s="2" t="n">
        <v>0.227</v>
      </c>
      <c r="E82" s="2" t="n">
        <v>3.373</v>
      </c>
      <c r="F82" s="3" t="s">
        <v>56</v>
      </c>
      <c r="G82" s="3" t="s">
        <v>57</v>
      </c>
      <c r="H82" s="2" t="s">
        <v>58</v>
      </c>
      <c r="I82" s="2" t="s">
        <v>59</v>
      </c>
      <c r="J82" s="2" t="n">
        <v>1</v>
      </c>
      <c r="K82" s="2" t="n">
        <v>0.8855</v>
      </c>
      <c r="L82" s="2" t="n">
        <v>3.1</v>
      </c>
      <c r="M82" s="2" t="n">
        <v>0.6</v>
      </c>
      <c r="N82" s="2" t="n">
        <v>0.5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0.3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1</v>
      </c>
    </row>
    <row r="83" customFormat="false" ht="15" hidden="false" customHeight="false" outlineLevel="0" collapsed="false">
      <c r="A83" s="2" t="s">
        <v>55</v>
      </c>
      <c r="B83" s="2" t="n">
        <v>82</v>
      </c>
      <c r="C83" s="2" t="n">
        <v>1</v>
      </c>
      <c r="D83" s="2" t="n">
        <v>0.185</v>
      </c>
      <c r="E83" s="2" t="n">
        <v>3.013</v>
      </c>
      <c r="F83" s="3" t="s">
        <v>56</v>
      </c>
      <c r="G83" s="3" t="s">
        <v>57</v>
      </c>
      <c r="H83" s="2" t="s">
        <v>58</v>
      </c>
      <c r="I83" s="2" t="s">
        <v>59</v>
      </c>
      <c r="J83" s="2" t="n">
        <v>1</v>
      </c>
      <c r="K83" s="2" t="n">
        <v>0.85</v>
      </c>
      <c r="L83" s="2" t="n">
        <v>3.2</v>
      </c>
      <c r="M83" s="2" t="n">
        <v>0.6</v>
      </c>
      <c r="N83" s="2" t="n">
        <v>0.5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0.3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1</v>
      </c>
    </row>
    <row r="84" customFormat="false" ht="15" hidden="false" customHeight="false" outlineLevel="0" collapsed="false">
      <c r="A84" s="2" t="s">
        <v>55</v>
      </c>
      <c r="B84" s="2" t="n">
        <v>83</v>
      </c>
      <c r="C84" s="2" t="n">
        <v>1</v>
      </c>
      <c r="D84" s="2" t="n">
        <v>0.147</v>
      </c>
      <c r="E84" s="2" t="n">
        <v>2.631</v>
      </c>
      <c r="F84" s="3" t="s">
        <v>56</v>
      </c>
      <c r="G84" s="3" t="s">
        <v>57</v>
      </c>
      <c r="H84" s="2" t="s">
        <v>58</v>
      </c>
      <c r="I84" s="2" t="s">
        <v>59</v>
      </c>
      <c r="J84" s="2" t="n">
        <v>1</v>
      </c>
      <c r="K84" s="2" t="n">
        <v>0.909</v>
      </c>
      <c r="L84" s="2" t="n">
        <v>3.3</v>
      </c>
      <c r="M84" s="2" t="n">
        <v>0.6</v>
      </c>
      <c r="N84" s="2" t="n">
        <v>0.5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0.3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1</v>
      </c>
    </row>
    <row r="85" customFormat="false" ht="15" hidden="false" customHeight="false" outlineLevel="0" collapsed="false">
      <c r="A85" s="2" t="s">
        <v>55</v>
      </c>
      <c r="B85" s="2" t="n">
        <v>84</v>
      </c>
      <c r="C85" s="2" t="n">
        <v>1</v>
      </c>
      <c r="D85" s="2" t="n">
        <v>0.12</v>
      </c>
      <c r="E85" s="2" t="n">
        <v>2.305</v>
      </c>
      <c r="F85" s="3" t="s">
        <v>56</v>
      </c>
      <c r="G85" s="3" t="s">
        <v>57</v>
      </c>
      <c r="H85" s="2" t="s">
        <v>58</v>
      </c>
      <c r="I85" s="2" t="s">
        <v>59</v>
      </c>
      <c r="J85" s="2" t="n">
        <v>1</v>
      </c>
      <c r="K85" s="2" t="n">
        <v>0.9155</v>
      </c>
      <c r="L85" s="2" t="n">
        <v>3.3</v>
      </c>
      <c r="M85" s="2" t="n">
        <v>0.6</v>
      </c>
      <c r="N85" s="2" t="n">
        <v>0.5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0.3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1</v>
      </c>
    </row>
    <row r="86" customFormat="false" ht="15" hidden="false" customHeight="false" outlineLevel="0" collapsed="false">
      <c r="A86" s="2" t="s">
        <v>55</v>
      </c>
      <c r="B86" s="2" t="n">
        <v>85</v>
      </c>
      <c r="C86" s="2" t="n">
        <v>1</v>
      </c>
      <c r="D86" s="2" t="n">
        <v>0.096</v>
      </c>
      <c r="E86" s="2" t="n">
        <v>1.968</v>
      </c>
      <c r="F86" s="3" t="s">
        <v>56</v>
      </c>
      <c r="G86" s="3" t="s">
        <v>57</v>
      </c>
      <c r="H86" s="2" t="s">
        <v>58</v>
      </c>
      <c r="I86" s="2" t="s">
        <v>59</v>
      </c>
      <c r="J86" s="2" t="n">
        <v>1</v>
      </c>
      <c r="K86" s="2" t="n">
        <v>0.928</v>
      </c>
      <c r="L86" s="2" t="n">
        <v>3.5</v>
      </c>
      <c r="M86" s="2" t="n">
        <v>0.6</v>
      </c>
      <c r="N86" s="2" t="n">
        <v>0.5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0.3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1</v>
      </c>
    </row>
    <row r="87" customFormat="false" ht="15" hidden="false" customHeight="false" outlineLevel="0" collapsed="false">
      <c r="A87" s="2" t="s">
        <v>55</v>
      </c>
      <c r="B87" s="2" t="n">
        <v>86</v>
      </c>
      <c r="C87" s="2" t="n">
        <v>1</v>
      </c>
      <c r="D87" s="2" t="n">
        <v>0.746</v>
      </c>
      <c r="E87" s="2" t="n">
        <v>6.88</v>
      </c>
      <c r="F87" s="3" t="s">
        <v>56</v>
      </c>
      <c r="G87" s="3" t="s">
        <v>57</v>
      </c>
      <c r="H87" s="2" t="s">
        <v>58</v>
      </c>
      <c r="I87" s="2" t="s">
        <v>59</v>
      </c>
      <c r="J87" s="2" t="n">
        <v>1</v>
      </c>
      <c r="K87" s="2" t="n">
        <v>0.663</v>
      </c>
      <c r="L87" s="2" t="n">
        <v>7.6</v>
      </c>
      <c r="M87" s="2" t="n">
        <v>0.6</v>
      </c>
      <c r="N87" s="2" t="n">
        <v>0.5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0.3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1</v>
      </c>
    </row>
    <row r="88" customFormat="false" ht="15" hidden="false" customHeight="false" outlineLevel="0" collapsed="false">
      <c r="A88" s="2" t="s">
        <v>55</v>
      </c>
      <c r="B88" s="2" t="n">
        <v>87</v>
      </c>
      <c r="C88" s="2" t="n">
        <v>1</v>
      </c>
      <c r="D88" s="2" t="n">
        <v>0.692</v>
      </c>
      <c r="E88" s="2" t="n">
        <v>6.734</v>
      </c>
      <c r="F88" s="3" t="s">
        <v>56</v>
      </c>
      <c r="G88" s="3" t="s">
        <v>57</v>
      </c>
      <c r="H88" s="2" t="s">
        <v>58</v>
      </c>
      <c r="I88" s="2" t="s">
        <v>59</v>
      </c>
      <c r="J88" s="2" t="n">
        <v>1</v>
      </c>
      <c r="K88" s="2" t="n">
        <v>0.661</v>
      </c>
      <c r="L88" s="2" t="n">
        <v>4.7</v>
      </c>
      <c r="M88" s="2" t="n">
        <v>0.6</v>
      </c>
      <c r="N88" s="2" t="n">
        <v>0.5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0.3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1</v>
      </c>
    </row>
    <row r="89" customFormat="false" ht="15" hidden="false" customHeight="false" outlineLevel="0" collapsed="false">
      <c r="A89" s="2" t="s">
        <v>55</v>
      </c>
      <c r="B89" s="2" t="n">
        <v>88</v>
      </c>
      <c r="C89" s="2" t="n">
        <v>1</v>
      </c>
      <c r="D89" s="2" t="n">
        <v>0.662</v>
      </c>
      <c r="E89" s="2" t="n">
        <v>6.647</v>
      </c>
      <c r="F89" s="3" t="s">
        <v>56</v>
      </c>
      <c r="G89" s="3" t="s">
        <v>57</v>
      </c>
      <c r="H89" s="2" t="s">
        <v>58</v>
      </c>
      <c r="I89" s="2" t="s">
        <v>59</v>
      </c>
      <c r="J89" s="2" t="n">
        <v>1</v>
      </c>
      <c r="K89" s="2" t="n">
        <v>0.6775</v>
      </c>
      <c r="L89" s="2" t="n">
        <v>27.6</v>
      </c>
      <c r="M89" s="2" t="n">
        <v>0.6</v>
      </c>
      <c r="N89" s="2" t="n">
        <v>0.5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0.3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1</v>
      </c>
    </row>
    <row r="90" customFormat="false" ht="15" hidden="false" customHeight="false" outlineLevel="0" collapsed="false">
      <c r="A90" s="2" t="s">
        <v>55</v>
      </c>
      <c r="B90" s="2" t="n">
        <v>89</v>
      </c>
      <c r="C90" s="2" t="n">
        <v>1</v>
      </c>
      <c r="D90" s="2" t="n">
        <v>0.599</v>
      </c>
      <c r="E90" s="2" t="n">
        <v>6.441</v>
      </c>
      <c r="F90" s="3" t="s">
        <v>56</v>
      </c>
      <c r="G90" s="3" t="s">
        <v>57</v>
      </c>
      <c r="H90" s="2" t="s">
        <v>58</v>
      </c>
      <c r="I90" s="2" t="s">
        <v>59</v>
      </c>
      <c r="J90" s="2" t="n">
        <v>1</v>
      </c>
      <c r="K90" s="2" t="n">
        <v>0.724</v>
      </c>
      <c r="L90" s="2" t="n">
        <v>3.9</v>
      </c>
      <c r="M90" s="2" t="n">
        <v>0.6</v>
      </c>
      <c r="N90" s="2" t="n">
        <v>0.5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0.3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1</v>
      </c>
    </row>
    <row r="91" customFormat="false" ht="15" hidden="false" customHeight="false" outlineLevel="0" collapsed="false">
      <c r="A91" s="2" t="s">
        <v>55</v>
      </c>
      <c r="B91" s="2" t="n">
        <v>90</v>
      </c>
      <c r="C91" s="2" t="n">
        <v>1</v>
      </c>
      <c r="D91" s="2" t="n">
        <v>0.528</v>
      </c>
      <c r="E91" s="2" t="n">
        <v>6.174</v>
      </c>
      <c r="F91" s="3" t="s">
        <v>56</v>
      </c>
      <c r="G91" s="3" t="s">
        <v>57</v>
      </c>
      <c r="H91" s="2" t="s">
        <v>58</v>
      </c>
      <c r="I91" s="2" t="s">
        <v>59</v>
      </c>
      <c r="J91" s="2" t="n">
        <v>1</v>
      </c>
      <c r="K91" s="2" t="n">
        <v>0.7635</v>
      </c>
      <c r="L91" s="2" t="n">
        <v>3.5</v>
      </c>
      <c r="M91" s="2" t="n">
        <v>0.6</v>
      </c>
      <c r="N91" s="2" t="n">
        <v>0.5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0.3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1</v>
      </c>
    </row>
    <row r="92" customFormat="false" ht="15" hidden="false" customHeight="false" outlineLevel="0" collapsed="false">
      <c r="A92" s="2" t="s">
        <v>55</v>
      </c>
      <c r="B92" s="2" t="n">
        <v>91</v>
      </c>
      <c r="C92" s="2" t="n">
        <v>1</v>
      </c>
      <c r="D92" s="2" t="n">
        <v>0.465</v>
      </c>
      <c r="E92" s="2" t="n">
        <v>5.894</v>
      </c>
      <c r="F92" s="3" t="s">
        <v>56</v>
      </c>
      <c r="G92" s="3" t="s">
        <v>57</v>
      </c>
      <c r="H92" s="2" t="s">
        <v>58</v>
      </c>
      <c r="I92" s="2" t="s">
        <v>59</v>
      </c>
      <c r="J92" s="2" t="n">
        <v>1</v>
      </c>
      <c r="K92" s="2" t="n">
        <v>0.7565</v>
      </c>
      <c r="L92" s="2" t="n">
        <v>3.1</v>
      </c>
      <c r="M92" s="2" t="n">
        <v>0.6</v>
      </c>
      <c r="N92" s="2" t="n">
        <v>0.5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0.3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1</v>
      </c>
    </row>
    <row r="93" customFormat="false" ht="15" hidden="false" customHeight="false" outlineLevel="0" collapsed="false">
      <c r="A93" s="2" t="s">
        <v>55</v>
      </c>
      <c r="B93" s="2" t="n">
        <v>92</v>
      </c>
      <c r="C93" s="2" t="n">
        <v>1</v>
      </c>
      <c r="D93" s="2" t="n">
        <v>0.404</v>
      </c>
      <c r="E93" s="2" t="n">
        <v>5.569</v>
      </c>
      <c r="F93" s="3" t="s">
        <v>56</v>
      </c>
      <c r="G93" s="3" t="s">
        <v>57</v>
      </c>
      <c r="H93" s="2" t="s">
        <v>58</v>
      </c>
      <c r="I93" s="2" t="s">
        <v>59</v>
      </c>
      <c r="J93" s="2" t="n">
        <v>1</v>
      </c>
      <c r="K93" s="2" t="n">
        <v>0.8065</v>
      </c>
      <c r="L93" s="2" t="n">
        <v>3.1</v>
      </c>
      <c r="M93" s="2" t="n">
        <v>0.6</v>
      </c>
      <c r="N93" s="2" t="n">
        <v>0.5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0.3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1</v>
      </c>
    </row>
    <row r="94" customFormat="false" ht="15" hidden="false" customHeight="false" outlineLevel="0" collapsed="false">
      <c r="A94" s="2" t="s">
        <v>55</v>
      </c>
      <c r="B94" s="2" t="n">
        <v>93</v>
      </c>
      <c r="C94" s="2" t="n">
        <v>1</v>
      </c>
      <c r="D94" s="2" t="n">
        <v>0.347</v>
      </c>
      <c r="E94" s="2" t="n">
        <v>5.215</v>
      </c>
      <c r="F94" s="3" t="s">
        <v>56</v>
      </c>
      <c r="G94" s="3" t="s">
        <v>57</v>
      </c>
      <c r="H94" s="2" t="s">
        <v>58</v>
      </c>
      <c r="I94" s="2" t="s">
        <v>59</v>
      </c>
      <c r="J94" s="2" t="n">
        <v>1</v>
      </c>
      <c r="K94" s="2" t="n">
        <v>0.843</v>
      </c>
      <c r="L94" s="2" t="n">
        <v>3</v>
      </c>
      <c r="M94" s="2" t="n">
        <v>0.6</v>
      </c>
      <c r="N94" s="2" t="n">
        <v>0.5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0.3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1</v>
      </c>
    </row>
    <row r="95" customFormat="false" ht="15" hidden="false" customHeight="false" outlineLevel="0" collapsed="false">
      <c r="A95" s="2" t="s">
        <v>55</v>
      </c>
      <c r="B95" s="2" t="n">
        <v>94</v>
      </c>
      <c r="C95" s="2" t="n">
        <v>1</v>
      </c>
      <c r="D95" s="2" t="n">
        <v>0.297</v>
      </c>
      <c r="E95" s="2" t="n">
        <v>4.845</v>
      </c>
      <c r="F95" s="3" t="s">
        <v>56</v>
      </c>
      <c r="G95" s="3" t="s">
        <v>57</v>
      </c>
      <c r="H95" s="2" t="s">
        <v>58</v>
      </c>
      <c r="I95" s="2" t="s">
        <v>59</v>
      </c>
      <c r="J95" s="2" t="n">
        <v>1</v>
      </c>
      <c r="K95" s="2" t="n">
        <v>0.869</v>
      </c>
      <c r="L95" s="2" t="n">
        <v>3</v>
      </c>
      <c r="M95" s="2" t="n">
        <v>0.6</v>
      </c>
      <c r="N95" s="2" t="n">
        <v>0.5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0.3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1</v>
      </c>
    </row>
    <row r="96" customFormat="false" ht="15" hidden="false" customHeight="false" outlineLevel="0" collapsed="false">
      <c r="A96" s="2" t="s">
        <v>55</v>
      </c>
      <c r="B96" s="2" t="n">
        <v>95</v>
      </c>
      <c r="C96" s="2" t="n">
        <v>1</v>
      </c>
      <c r="D96" s="2" t="n">
        <v>0.251</v>
      </c>
      <c r="E96" s="2" t="n">
        <v>4.446</v>
      </c>
      <c r="F96" s="3" t="s">
        <v>56</v>
      </c>
      <c r="G96" s="3" t="s">
        <v>57</v>
      </c>
      <c r="H96" s="2" t="s">
        <v>58</v>
      </c>
      <c r="I96" s="2" t="s">
        <v>59</v>
      </c>
      <c r="J96" s="2" t="n">
        <v>1</v>
      </c>
      <c r="K96" s="2" t="n">
        <v>0.8725</v>
      </c>
      <c r="L96" s="2" t="n">
        <v>3.3</v>
      </c>
      <c r="M96" s="2" t="n">
        <v>0.6</v>
      </c>
      <c r="N96" s="2" t="n">
        <v>0.5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0.3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1</v>
      </c>
    </row>
    <row r="97" customFormat="false" ht="15" hidden="false" customHeight="false" outlineLevel="0" collapsed="false">
      <c r="A97" s="2" t="s">
        <v>55</v>
      </c>
      <c r="B97" s="2" t="n">
        <v>96</v>
      </c>
      <c r="C97" s="2" t="n">
        <v>1</v>
      </c>
      <c r="D97" s="2" t="n">
        <v>0.208</v>
      </c>
      <c r="E97" s="2" t="n">
        <v>4.003</v>
      </c>
      <c r="F97" s="3" t="s">
        <v>56</v>
      </c>
      <c r="G97" s="3" t="s">
        <v>57</v>
      </c>
      <c r="H97" s="2" t="s">
        <v>58</v>
      </c>
      <c r="I97" s="2" t="s">
        <v>59</v>
      </c>
      <c r="J97" s="2" t="n">
        <v>1</v>
      </c>
      <c r="K97" s="2" t="n">
        <v>0.905</v>
      </c>
      <c r="L97" s="2" t="n">
        <v>3.2</v>
      </c>
      <c r="M97" s="2" t="n">
        <v>0.6</v>
      </c>
      <c r="N97" s="2" t="n">
        <v>0.5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0.3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1</v>
      </c>
    </row>
    <row r="98" customFormat="false" ht="15" hidden="false" customHeight="false" outlineLevel="0" collapsed="false">
      <c r="A98" s="2" t="s">
        <v>55</v>
      </c>
      <c r="B98" s="2" t="n">
        <v>97</v>
      </c>
      <c r="C98" s="2" t="n">
        <v>1</v>
      </c>
      <c r="D98" s="2" t="n">
        <v>0.178</v>
      </c>
      <c r="E98" s="2" t="n">
        <v>3.649</v>
      </c>
      <c r="F98" s="3" t="s">
        <v>56</v>
      </c>
      <c r="G98" s="3" t="s">
        <v>57</v>
      </c>
      <c r="H98" s="2" t="s">
        <v>58</v>
      </c>
      <c r="I98" s="2" t="s">
        <v>59</v>
      </c>
      <c r="J98" s="2" t="n">
        <v>1</v>
      </c>
      <c r="K98" s="2" t="n">
        <v>0.902</v>
      </c>
      <c r="L98" s="2" t="n">
        <v>3.3</v>
      </c>
      <c r="M98" s="2" t="n">
        <v>0.6</v>
      </c>
      <c r="N98" s="2" t="n">
        <v>0.5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0.3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1</v>
      </c>
    </row>
    <row r="99" customFormat="false" ht="15" hidden="false" customHeight="false" outlineLevel="0" collapsed="false">
      <c r="A99" s="2" t="s">
        <v>55</v>
      </c>
      <c r="B99" s="2" t="n">
        <v>98</v>
      </c>
      <c r="C99" s="2" t="n">
        <v>1</v>
      </c>
      <c r="D99" s="2" t="n">
        <v>0.15</v>
      </c>
      <c r="E99" s="2" t="n">
        <v>3.265</v>
      </c>
      <c r="F99" s="3" t="s">
        <v>56</v>
      </c>
      <c r="G99" s="3" t="s">
        <v>57</v>
      </c>
      <c r="H99" s="2" t="s">
        <v>58</v>
      </c>
      <c r="I99" s="2" t="s">
        <v>59</v>
      </c>
      <c r="J99" s="2" t="n">
        <v>1</v>
      </c>
      <c r="K99" s="2" t="n">
        <v>0.9255</v>
      </c>
      <c r="L99" s="2" t="n">
        <v>3.4</v>
      </c>
      <c r="M99" s="2" t="n">
        <v>0.6</v>
      </c>
      <c r="N99" s="2" t="n">
        <v>0.5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0.3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1</v>
      </c>
    </row>
    <row r="100" customFormat="false" ht="15" hidden="false" customHeight="false" outlineLevel="0" collapsed="false">
      <c r="A100" s="2" t="s">
        <v>55</v>
      </c>
      <c r="B100" s="2" t="n">
        <v>99</v>
      </c>
      <c r="C100" s="2" t="n">
        <v>1</v>
      </c>
      <c r="D100" s="2" t="n">
        <v>0.122</v>
      </c>
      <c r="E100" s="2" t="n">
        <v>2.851</v>
      </c>
      <c r="F100" s="3" t="s">
        <v>56</v>
      </c>
      <c r="G100" s="3" t="s">
        <v>57</v>
      </c>
      <c r="H100" s="2" t="s">
        <v>58</v>
      </c>
      <c r="I100" s="2" t="s">
        <v>59</v>
      </c>
      <c r="J100" s="2" t="n">
        <v>1</v>
      </c>
      <c r="K100" s="2" t="n">
        <v>0.941</v>
      </c>
      <c r="L100" s="2" t="n">
        <v>3.4</v>
      </c>
      <c r="M100" s="2" t="n">
        <v>0.6</v>
      </c>
      <c r="N100" s="2" t="n">
        <v>0.5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0.3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1</v>
      </c>
    </row>
    <row r="101" customFormat="false" ht="15" hidden="false" customHeight="false" outlineLevel="0" collapsed="false">
      <c r="A101" s="2" t="s">
        <v>55</v>
      </c>
      <c r="B101" s="2" t="n">
        <v>100</v>
      </c>
      <c r="C101" s="2" t="n">
        <v>1</v>
      </c>
      <c r="D101" s="2" t="n">
        <v>0.099</v>
      </c>
      <c r="E101" s="2" t="n">
        <v>2.438</v>
      </c>
      <c r="F101" s="3" t="s">
        <v>56</v>
      </c>
      <c r="G101" s="3" t="s">
        <v>57</v>
      </c>
      <c r="H101" s="2" t="s">
        <v>58</v>
      </c>
      <c r="I101" s="2" t="s">
        <v>59</v>
      </c>
      <c r="J101" s="2" t="n">
        <v>1</v>
      </c>
      <c r="K101" s="2" t="n">
        <v>0.856</v>
      </c>
      <c r="L101" s="2" t="n">
        <v>3.7</v>
      </c>
      <c r="M101" s="2" t="n">
        <v>0.6</v>
      </c>
      <c r="N101" s="2" t="n">
        <v>0.5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0.3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1</v>
      </c>
    </row>
    <row r="102" customFormat="false" ht="15" hidden="false" customHeight="false" outlineLevel="0" collapsed="false">
      <c r="A102" s="2" t="s">
        <v>55</v>
      </c>
      <c r="B102" s="2" t="n">
        <v>101</v>
      </c>
      <c r="C102" s="2" t="n">
        <v>1</v>
      </c>
      <c r="D102" s="2" t="n">
        <v>0.077</v>
      </c>
      <c r="E102" s="2" t="n">
        <v>2.009</v>
      </c>
      <c r="F102" s="3" t="s">
        <v>56</v>
      </c>
      <c r="G102" s="3" t="s">
        <v>57</v>
      </c>
      <c r="H102" s="2" t="s">
        <v>58</v>
      </c>
      <c r="I102" s="2" t="s">
        <v>59</v>
      </c>
      <c r="J102" s="2" t="n">
        <v>1</v>
      </c>
      <c r="K102" s="2" t="n">
        <v>0.8965</v>
      </c>
      <c r="L102" s="2" t="n">
        <v>4.1</v>
      </c>
      <c r="M102" s="2" t="n">
        <v>0.6</v>
      </c>
      <c r="N102" s="2" t="n">
        <v>0.5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0.3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1</v>
      </c>
    </row>
    <row r="103" customFormat="false" ht="15" hidden="false" customHeight="false" outlineLevel="0" collapsed="false">
      <c r="A103" s="2" t="s">
        <v>55</v>
      </c>
      <c r="B103" s="2" t="n">
        <v>102</v>
      </c>
      <c r="C103" s="2" t="n">
        <v>1</v>
      </c>
      <c r="D103" s="2" t="n">
        <v>0.769</v>
      </c>
      <c r="E103" s="2" t="n">
        <v>8.082</v>
      </c>
      <c r="F103" s="3" t="s">
        <v>56</v>
      </c>
      <c r="G103" s="3" t="s">
        <v>57</v>
      </c>
      <c r="H103" s="2" t="s">
        <v>58</v>
      </c>
      <c r="I103" s="2" t="s">
        <v>59</v>
      </c>
      <c r="J103" s="2" t="n">
        <v>1</v>
      </c>
      <c r="K103" s="2" t="n">
        <v>0.719</v>
      </c>
      <c r="L103" s="2" t="n">
        <v>5.7</v>
      </c>
      <c r="M103" s="2" t="n">
        <v>0.6</v>
      </c>
      <c r="N103" s="2" t="n">
        <v>0.5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0.3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1</v>
      </c>
    </row>
    <row r="104" customFormat="false" ht="15" hidden="false" customHeight="false" outlineLevel="0" collapsed="false">
      <c r="A104" s="2" t="s">
        <v>55</v>
      </c>
      <c r="B104" s="2" t="n">
        <v>103</v>
      </c>
      <c r="C104" s="2" t="n">
        <v>1</v>
      </c>
      <c r="D104" s="2" t="n">
        <v>0.714</v>
      </c>
      <c r="E104" s="2" t="n">
        <v>7.906</v>
      </c>
      <c r="F104" s="3" t="s">
        <v>56</v>
      </c>
      <c r="G104" s="3" t="s">
        <v>57</v>
      </c>
      <c r="H104" s="2" t="s">
        <v>58</v>
      </c>
      <c r="I104" s="2" t="s">
        <v>59</v>
      </c>
      <c r="J104" s="2" t="n">
        <v>1</v>
      </c>
      <c r="K104" s="2" t="n">
        <v>0.7565</v>
      </c>
      <c r="L104" s="2" t="n">
        <v>4</v>
      </c>
      <c r="M104" s="2" t="n">
        <v>0.6</v>
      </c>
      <c r="N104" s="2" t="n">
        <v>0.5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0.3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1</v>
      </c>
    </row>
    <row r="105" customFormat="false" ht="15" hidden="false" customHeight="false" outlineLevel="0" collapsed="false">
      <c r="A105" s="2" t="s">
        <v>55</v>
      </c>
      <c r="B105" s="2" t="n">
        <v>104</v>
      </c>
      <c r="C105" s="2" t="n">
        <v>1</v>
      </c>
      <c r="D105" s="2" t="n">
        <v>0.645</v>
      </c>
      <c r="E105" s="2" t="n">
        <v>7.656</v>
      </c>
      <c r="F105" s="3" t="s">
        <v>56</v>
      </c>
      <c r="G105" s="3" t="s">
        <v>57</v>
      </c>
      <c r="H105" s="2" t="s">
        <v>58</v>
      </c>
      <c r="I105" s="2" t="s">
        <v>59</v>
      </c>
      <c r="J105" s="2" t="n">
        <v>1</v>
      </c>
      <c r="K105" s="2" t="n">
        <v>0.726</v>
      </c>
      <c r="L105" s="2" t="n">
        <v>3</v>
      </c>
      <c r="M105" s="2" t="n">
        <v>0.6</v>
      </c>
      <c r="N105" s="2" t="n">
        <v>0.5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0.3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1</v>
      </c>
    </row>
    <row r="106" customFormat="false" ht="15" hidden="false" customHeight="false" outlineLevel="0" collapsed="false">
      <c r="A106" s="2" t="s">
        <v>55</v>
      </c>
      <c r="B106" s="2" t="n">
        <v>105</v>
      </c>
      <c r="C106" s="2" t="n">
        <v>1</v>
      </c>
      <c r="D106" s="2" t="n">
        <v>0.571</v>
      </c>
      <c r="E106" s="2" t="n">
        <v>7.348</v>
      </c>
      <c r="F106" s="3" t="s">
        <v>56</v>
      </c>
      <c r="G106" s="3" t="s">
        <v>57</v>
      </c>
      <c r="H106" s="2" t="s">
        <v>58</v>
      </c>
      <c r="I106" s="2" t="s">
        <v>59</v>
      </c>
      <c r="J106" s="2" t="n">
        <v>1</v>
      </c>
      <c r="K106" s="2" t="n">
        <v>0.729</v>
      </c>
      <c r="L106" s="2" t="n">
        <v>2.8</v>
      </c>
      <c r="M106" s="2" t="n">
        <v>0.6</v>
      </c>
      <c r="N106" s="2" t="n">
        <v>0.5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0.3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1</v>
      </c>
    </row>
    <row r="107" customFormat="false" ht="15" hidden="false" customHeight="false" outlineLevel="0" collapsed="false">
      <c r="A107" s="2" t="s">
        <v>55</v>
      </c>
      <c r="B107" s="2" t="n">
        <v>106</v>
      </c>
      <c r="C107" s="2" t="n">
        <v>1</v>
      </c>
      <c r="D107" s="2" t="n">
        <v>0.508</v>
      </c>
      <c r="E107" s="2" t="n">
        <v>7.037</v>
      </c>
      <c r="F107" s="3" t="s">
        <v>56</v>
      </c>
      <c r="G107" s="3" t="s">
        <v>57</v>
      </c>
      <c r="H107" s="2" t="s">
        <v>58</v>
      </c>
      <c r="I107" s="2" t="s">
        <v>59</v>
      </c>
      <c r="J107" s="2" t="n">
        <v>1</v>
      </c>
      <c r="K107" s="2" t="n">
        <v>0.743</v>
      </c>
      <c r="L107" s="2" t="n">
        <v>2.8</v>
      </c>
      <c r="M107" s="2" t="n">
        <v>0.6</v>
      </c>
      <c r="N107" s="2" t="n">
        <v>0.5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0.3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1</v>
      </c>
    </row>
    <row r="108" customFormat="false" ht="15" hidden="false" customHeight="false" outlineLevel="0" collapsed="false">
      <c r="A108" s="2" t="s">
        <v>55</v>
      </c>
      <c r="B108" s="2" t="n">
        <v>107</v>
      </c>
      <c r="C108" s="2" t="n">
        <v>1</v>
      </c>
      <c r="D108" s="2" t="n">
        <v>0.447</v>
      </c>
      <c r="E108" s="2" t="n">
        <v>6.691</v>
      </c>
      <c r="F108" s="3" t="s">
        <v>56</v>
      </c>
      <c r="G108" s="3" t="s">
        <v>57</v>
      </c>
      <c r="H108" s="2" t="s">
        <v>58</v>
      </c>
      <c r="I108" s="2" t="s">
        <v>59</v>
      </c>
      <c r="J108" s="2" t="n">
        <v>1</v>
      </c>
      <c r="K108" s="2" t="n">
        <v>0.7705</v>
      </c>
      <c r="L108" s="2" t="n">
        <v>2.8</v>
      </c>
      <c r="M108" s="2" t="n">
        <v>0.6</v>
      </c>
      <c r="N108" s="2" t="n">
        <v>0.5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0.3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1</v>
      </c>
    </row>
    <row r="109" customFormat="false" ht="15" hidden="false" customHeight="false" outlineLevel="0" collapsed="false">
      <c r="A109" s="2" t="s">
        <v>55</v>
      </c>
      <c r="B109" s="2" t="n">
        <v>108</v>
      </c>
      <c r="C109" s="2" t="n">
        <v>1</v>
      </c>
      <c r="D109" s="2" t="n">
        <v>0.393</v>
      </c>
      <c r="E109" s="2" t="n">
        <v>6.328</v>
      </c>
      <c r="F109" s="3" t="s">
        <v>56</v>
      </c>
      <c r="G109" s="3" t="s">
        <v>57</v>
      </c>
      <c r="H109" s="2" t="s">
        <v>58</v>
      </c>
      <c r="I109" s="2" t="s">
        <v>59</v>
      </c>
      <c r="J109" s="2" t="n">
        <v>1</v>
      </c>
      <c r="K109" s="2" t="n">
        <v>0.793</v>
      </c>
      <c r="L109" s="2" t="n">
        <v>2.9</v>
      </c>
      <c r="M109" s="2" t="n">
        <v>0.6</v>
      </c>
      <c r="N109" s="2" t="n">
        <v>0.5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0.3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1</v>
      </c>
    </row>
    <row r="110" customFormat="false" ht="15" hidden="false" customHeight="false" outlineLevel="0" collapsed="false">
      <c r="A110" s="2" t="s">
        <v>55</v>
      </c>
      <c r="B110" s="2" t="n">
        <v>109</v>
      </c>
      <c r="C110" s="2" t="n">
        <v>1</v>
      </c>
      <c r="D110" s="2" t="n">
        <v>0.341</v>
      </c>
      <c r="E110" s="2" t="n">
        <v>5.931</v>
      </c>
      <c r="F110" s="3" t="s">
        <v>56</v>
      </c>
      <c r="G110" s="3" t="s">
        <v>57</v>
      </c>
      <c r="H110" s="2" t="s">
        <v>58</v>
      </c>
      <c r="I110" s="2" t="s">
        <v>59</v>
      </c>
      <c r="J110" s="2" t="n">
        <v>1</v>
      </c>
      <c r="K110" s="2" t="n">
        <v>0.814</v>
      </c>
      <c r="L110" s="2" t="n">
        <v>2.9</v>
      </c>
      <c r="M110" s="2" t="n">
        <v>0.6</v>
      </c>
      <c r="N110" s="2" t="n">
        <v>0.5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0.3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1</v>
      </c>
    </row>
    <row r="111" customFormat="false" ht="15" hidden="false" customHeight="false" outlineLevel="0" collapsed="false">
      <c r="A111" s="2" t="s">
        <v>55</v>
      </c>
      <c r="B111" s="2" t="n">
        <v>110</v>
      </c>
      <c r="C111" s="2" t="n">
        <v>1</v>
      </c>
      <c r="D111" s="2" t="n">
        <v>0.293</v>
      </c>
      <c r="E111" s="2" t="n">
        <v>5.498</v>
      </c>
      <c r="F111" s="3" t="s">
        <v>56</v>
      </c>
      <c r="G111" s="3" t="s">
        <v>57</v>
      </c>
      <c r="H111" s="2" t="s">
        <v>58</v>
      </c>
      <c r="I111" s="2" t="s">
        <v>59</v>
      </c>
      <c r="J111" s="2" t="n">
        <v>1</v>
      </c>
      <c r="K111" s="2" t="n">
        <v>0.8315</v>
      </c>
      <c r="L111" s="2" t="n">
        <v>2.9</v>
      </c>
      <c r="M111" s="2" t="n">
        <v>0.6</v>
      </c>
      <c r="N111" s="2" t="n">
        <v>0.5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0.3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1</v>
      </c>
    </row>
    <row r="112" customFormat="false" ht="15" hidden="false" customHeight="false" outlineLevel="0" collapsed="false">
      <c r="A112" s="2" t="s">
        <v>55</v>
      </c>
      <c r="B112" s="2" t="n">
        <v>111</v>
      </c>
      <c r="C112" s="2" t="n">
        <v>1</v>
      </c>
      <c r="D112" s="2" t="n">
        <v>0.248</v>
      </c>
      <c r="E112" s="2" t="n">
        <v>5.032</v>
      </c>
      <c r="F112" s="3" t="s">
        <v>56</v>
      </c>
      <c r="G112" s="3" t="s">
        <v>57</v>
      </c>
      <c r="H112" s="2" t="s">
        <v>58</v>
      </c>
      <c r="I112" s="2" t="s">
        <v>59</v>
      </c>
      <c r="J112" s="2" t="n">
        <v>1</v>
      </c>
      <c r="K112" s="2" t="n">
        <v>0.8565</v>
      </c>
      <c r="L112" s="2" t="n">
        <v>2.9</v>
      </c>
      <c r="M112" s="2" t="n">
        <v>0.6</v>
      </c>
      <c r="N112" s="2" t="n">
        <v>0.5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0.3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1</v>
      </c>
    </row>
    <row r="113" customFormat="false" ht="15" hidden="false" customHeight="false" outlineLevel="0" collapsed="false">
      <c r="A113" s="2" t="s">
        <v>55</v>
      </c>
      <c r="B113" s="2" t="n">
        <v>112</v>
      </c>
      <c r="C113" s="2" t="n">
        <v>1</v>
      </c>
      <c r="D113" s="2" t="n">
        <v>0.215</v>
      </c>
      <c r="E113" s="2" t="n">
        <v>4.634</v>
      </c>
      <c r="F113" s="3" t="s">
        <v>56</v>
      </c>
      <c r="G113" s="3" t="s">
        <v>57</v>
      </c>
      <c r="H113" s="2" t="s">
        <v>58</v>
      </c>
      <c r="I113" s="2" t="s">
        <v>59</v>
      </c>
      <c r="J113" s="2" t="n">
        <v>1</v>
      </c>
      <c r="K113" s="2" t="n">
        <v>0.919</v>
      </c>
      <c r="L113" s="2" t="n">
        <v>3</v>
      </c>
      <c r="M113" s="2" t="n">
        <v>0.6</v>
      </c>
      <c r="N113" s="2" t="n">
        <v>0.5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0.3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1</v>
      </c>
    </row>
    <row r="114" customFormat="false" ht="15" hidden="false" customHeight="false" outlineLevel="0" collapsed="false">
      <c r="A114" s="2" t="s">
        <v>55</v>
      </c>
      <c r="B114" s="2" t="n">
        <v>113</v>
      </c>
      <c r="C114" s="2" t="n">
        <v>1</v>
      </c>
      <c r="D114" s="2" t="n">
        <v>0.185</v>
      </c>
      <c r="E114" s="2" t="n">
        <v>4.219</v>
      </c>
      <c r="F114" s="3" t="s">
        <v>56</v>
      </c>
      <c r="G114" s="3" t="s">
        <v>57</v>
      </c>
      <c r="H114" s="2" t="s">
        <v>58</v>
      </c>
      <c r="I114" s="2" t="s">
        <v>59</v>
      </c>
      <c r="J114" s="2" t="n">
        <v>1</v>
      </c>
      <c r="K114" s="2" t="n">
        <v>0.961</v>
      </c>
      <c r="L114" s="2" t="n">
        <v>3</v>
      </c>
      <c r="M114" s="2" t="n">
        <v>0.6</v>
      </c>
      <c r="N114" s="2" t="n">
        <v>0.5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0.3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1</v>
      </c>
    </row>
    <row r="115" customFormat="false" ht="15" hidden="false" customHeight="false" outlineLevel="0" collapsed="false">
      <c r="A115" s="2" t="s">
        <v>55</v>
      </c>
      <c r="B115" s="2" t="n">
        <v>114</v>
      </c>
      <c r="C115" s="2" t="n">
        <v>1</v>
      </c>
      <c r="D115" s="2" t="n">
        <v>0.157</v>
      </c>
      <c r="E115" s="2" t="n">
        <v>3.804</v>
      </c>
      <c r="F115" s="3" t="s">
        <v>56</v>
      </c>
      <c r="G115" s="3" t="s">
        <v>57</v>
      </c>
      <c r="H115" s="2" t="s">
        <v>58</v>
      </c>
      <c r="I115" s="2" t="s">
        <v>59</v>
      </c>
      <c r="J115" s="2" t="n">
        <v>1</v>
      </c>
      <c r="K115" s="2" t="n">
        <v>0.8955</v>
      </c>
      <c r="L115" s="2" t="n">
        <v>3.1</v>
      </c>
      <c r="M115" s="2" t="n">
        <v>0.6</v>
      </c>
      <c r="N115" s="2" t="n">
        <v>0.5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0.3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1</v>
      </c>
    </row>
    <row r="116" customFormat="false" ht="15" hidden="false" customHeight="false" outlineLevel="0" collapsed="false">
      <c r="A116" s="2" t="s">
        <v>55</v>
      </c>
      <c r="B116" s="2" t="n">
        <v>115</v>
      </c>
      <c r="C116" s="2" t="n">
        <v>1</v>
      </c>
      <c r="D116" s="2" t="n">
        <v>0.131</v>
      </c>
      <c r="E116" s="2" t="n">
        <v>3.355</v>
      </c>
      <c r="F116" s="3" t="s">
        <v>56</v>
      </c>
      <c r="G116" s="3" t="s">
        <v>57</v>
      </c>
      <c r="H116" s="2" t="s">
        <v>58</v>
      </c>
      <c r="I116" s="2" t="s">
        <v>59</v>
      </c>
      <c r="J116" s="2" t="n">
        <v>1</v>
      </c>
      <c r="K116" s="2" t="n">
        <v>0.995</v>
      </c>
      <c r="L116" s="2" t="n">
        <v>3.2</v>
      </c>
      <c r="M116" s="2" t="n">
        <v>0.6</v>
      </c>
      <c r="N116" s="2" t="n">
        <v>0.5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0.3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1</v>
      </c>
    </row>
    <row r="117" customFormat="false" ht="15" hidden="false" customHeight="false" outlineLevel="0" collapsed="false">
      <c r="A117" s="2" t="s">
        <v>55</v>
      </c>
      <c r="B117" s="2" t="n">
        <v>116</v>
      </c>
      <c r="C117" s="2" t="n">
        <v>1</v>
      </c>
      <c r="D117" s="2" t="n">
        <v>0.107</v>
      </c>
      <c r="E117" s="2" t="n">
        <v>2.888</v>
      </c>
      <c r="F117" s="3" t="s">
        <v>56</v>
      </c>
      <c r="G117" s="3" t="s">
        <v>57</v>
      </c>
      <c r="H117" s="2" t="s">
        <v>58</v>
      </c>
      <c r="I117" s="2" t="s">
        <v>59</v>
      </c>
      <c r="J117" s="2" t="n">
        <v>1</v>
      </c>
      <c r="K117" s="2" t="n">
        <v>0.923</v>
      </c>
      <c r="L117" s="2" t="n">
        <v>2.9</v>
      </c>
      <c r="M117" s="2" t="n">
        <v>0.6</v>
      </c>
      <c r="N117" s="2" t="n">
        <v>0.5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0.3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1</v>
      </c>
    </row>
    <row r="118" customFormat="false" ht="15" hidden="false" customHeight="false" outlineLevel="0" collapsed="false">
      <c r="A118" s="2" t="s">
        <v>55</v>
      </c>
      <c r="B118" s="2" t="n">
        <v>117</v>
      </c>
      <c r="C118" s="2" t="n">
        <v>1</v>
      </c>
      <c r="D118" s="2" t="n">
        <v>0.083</v>
      </c>
      <c r="E118" s="2" t="n">
        <v>2.386</v>
      </c>
      <c r="F118" s="3" t="s">
        <v>56</v>
      </c>
      <c r="G118" s="3" t="s">
        <v>57</v>
      </c>
      <c r="H118" s="2" t="s">
        <v>58</v>
      </c>
      <c r="I118" s="2" t="s">
        <v>59</v>
      </c>
      <c r="J118" s="2" t="n">
        <v>1</v>
      </c>
      <c r="K118" s="2" t="n">
        <v>0.9505</v>
      </c>
      <c r="L118" s="2" t="n">
        <v>3.4</v>
      </c>
      <c r="M118" s="2" t="n">
        <v>0.6</v>
      </c>
      <c r="N118" s="2" t="n">
        <v>0.5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0.3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1</v>
      </c>
    </row>
    <row r="119" customFormat="false" ht="15" hidden="false" customHeight="false" outlineLevel="0" collapsed="false">
      <c r="A119" s="2" t="s">
        <v>55</v>
      </c>
      <c r="B119" s="2" t="n">
        <v>118</v>
      </c>
      <c r="C119" s="2" t="n">
        <v>2</v>
      </c>
      <c r="D119" s="2" t="n">
        <v>0.338</v>
      </c>
      <c r="E119" s="2" t="n">
        <v>1.173</v>
      </c>
      <c r="F119" s="3" t="s">
        <v>56</v>
      </c>
      <c r="G119" s="3" t="s">
        <v>57</v>
      </c>
      <c r="H119" s="2" t="s">
        <v>58</v>
      </c>
      <c r="I119" s="2" t="s">
        <v>59</v>
      </c>
      <c r="J119" s="2" t="n">
        <v>1</v>
      </c>
      <c r="K119" s="2" t="n">
        <v>0.8645</v>
      </c>
      <c r="L119" s="2" t="n">
        <v>0.7</v>
      </c>
      <c r="M119" s="2" t="n">
        <v>0.5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1</v>
      </c>
    </row>
    <row r="120" customFormat="false" ht="15" hidden="false" customHeight="false" outlineLevel="0" collapsed="false">
      <c r="A120" s="2" t="s">
        <v>55</v>
      </c>
      <c r="B120" s="2" t="n">
        <v>119</v>
      </c>
      <c r="C120" s="2" t="n">
        <v>2</v>
      </c>
      <c r="D120" s="2" t="n">
        <v>0.292</v>
      </c>
      <c r="E120" s="2" t="n">
        <v>1.102</v>
      </c>
      <c r="F120" s="3" t="s">
        <v>56</v>
      </c>
      <c r="G120" s="3" t="s">
        <v>57</v>
      </c>
      <c r="H120" s="2" t="s">
        <v>58</v>
      </c>
      <c r="I120" s="2" t="s">
        <v>59</v>
      </c>
      <c r="J120" s="2" t="n">
        <v>1</v>
      </c>
      <c r="K120" s="2" t="n">
        <v>0.861</v>
      </c>
      <c r="L120" s="2" t="n">
        <v>0.6</v>
      </c>
      <c r="M120" s="2" t="n">
        <v>0.5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1</v>
      </c>
    </row>
    <row r="121" customFormat="false" ht="15" hidden="false" customHeight="false" outlineLevel="0" collapsed="false">
      <c r="A121" s="2" t="s">
        <v>55</v>
      </c>
      <c r="B121" s="2" t="n">
        <v>120</v>
      </c>
      <c r="C121" s="2" t="n">
        <v>2</v>
      </c>
      <c r="D121" s="2" t="n">
        <v>0.26</v>
      </c>
      <c r="E121" s="2" t="n">
        <v>1.043</v>
      </c>
      <c r="F121" s="3" t="s">
        <v>56</v>
      </c>
      <c r="G121" s="3" t="s">
        <v>57</v>
      </c>
      <c r="H121" s="2" t="s">
        <v>58</v>
      </c>
      <c r="I121" s="2" t="s">
        <v>59</v>
      </c>
      <c r="J121" s="2" t="n">
        <v>1</v>
      </c>
      <c r="K121" s="2" t="n">
        <v>0.8645</v>
      </c>
      <c r="L121" s="2" t="n">
        <v>0.8</v>
      </c>
      <c r="M121" s="2" t="n">
        <v>0.5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1</v>
      </c>
    </row>
    <row r="122" customFormat="false" ht="15" hidden="false" customHeight="false" outlineLevel="0" collapsed="false">
      <c r="A122" s="2" t="s">
        <v>55</v>
      </c>
      <c r="B122" s="2" t="n">
        <v>121</v>
      </c>
      <c r="C122" s="2" t="n">
        <v>2</v>
      </c>
      <c r="D122" s="2" t="n">
        <v>0.235</v>
      </c>
      <c r="E122" s="2" t="n">
        <v>0.994</v>
      </c>
      <c r="F122" s="3" t="s">
        <v>56</v>
      </c>
      <c r="G122" s="3" t="s">
        <v>57</v>
      </c>
      <c r="H122" s="2" t="s">
        <v>58</v>
      </c>
      <c r="I122" s="2" t="s">
        <v>59</v>
      </c>
      <c r="J122" s="2" t="n">
        <v>1</v>
      </c>
      <c r="K122" s="2" t="n">
        <v>0.8915</v>
      </c>
      <c r="L122" s="2" t="n">
        <v>1.5</v>
      </c>
      <c r="M122" s="2" t="n">
        <v>0.5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1</v>
      </c>
    </row>
    <row r="123" customFormat="false" ht="15" hidden="false" customHeight="false" outlineLevel="0" collapsed="false">
      <c r="A123" s="2" t="s">
        <v>55</v>
      </c>
      <c r="B123" s="2" t="n">
        <v>122</v>
      </c>
      <c r="C123" s="2" t="n">
        <v>2</v>
      </c>
      <c r="D123" s="2" t="n">
        <v>0.188</v>
      </c>
      <c r="E123" s="2" t="n">
        <v>0.884</v>
      </c>
      <c r="F123" s="3" t="s">
        <v>56</v>
      </c>
      <c r="G123" s="3" t="s">
        <v>57</v>
      </c>
      <c r="H123" s="2" t="s">
        <v>58</v>
      </c>
      <c r="I123" s="2" t="s">
        <v>59</v>
      </c>
      <c r="J123" s="2" t="n">
        <v>1</v>
      </c>
      <c r="K123" s="2" t="n">
        <v>0.889</v>
      </c>
      <c r="L123" s="2" t="n">
        <v>1.6</v>
      </c>
      <c r="M123" s="2" t="n">
        <v>0.5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1</v>
      </c>
    </row>
    <row r="124" customFormat="false" ht="15" hidden="false" customHeight="false" outlineLevel="0" collapsed="false">
      <c r="A124" s="2" t="s">
        <v>55</v>
      </c>
      <c r="B124" s="2" t="n">
        <v>123</v>
      </c>
      <c r="C124" s="2" t="n">
        <v>2</v>
      </c>
      <c r="D124" s="2" t="n">
        <v>0.15</v>
      </c>
      <c r="E124" s="2" t="n">
        <v>0.773</v>
      </c>
      <c r="F124" s="3" t="s">
        <v>56</v>
      </c>
      <c r="G124" s="3" t="s">
        <v>57</v>
      </c>
      <c r="H124" s="2" t="s">
        <v>58</v>
      </c>
      <c r="I124" s="2" t="s">
        <v>59</v>
      </c>
      <c r="J124" s="2" t="n">
        <v>1</v>
      </c>
      <c r="K124" s="2" t="n">
        <v>0.919</v>
      </c>
      <c r="L124" s="2" t="n">
        <v>1.6</v>
      </c>
      <c r="M124" s="2" t="n">
        <v>0.5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1</v>
      </c>
    </row>
    <row r="125" customFormat="false" ht="15" hidden="false" customHeight="false" outlineLevel="0" collapsed="false">
      <c r="A125" s="2" t="s">
        <v>55</v>
      </c>
      <c r="B125" s="2" t="n">
        <v>124</v>
      </c>
      <c r="C125" s="2" t="n">
        <v>2</v>
      </c>
      <c r="D125" s="2" t="n">
        <v>0.118</v>
      </c>
      <c r="E125" s="2" t="n">
        <v>0.663</v>
      </c>
      <c r="F125" s="3" t="s">
        <v>56</v>
      </c>
      <c r="G125" s="3" t="s">
        <v>57</v>
      </c>
      <c r="H125" s="2" t="s">
        <v>58</v>
      </c>
      <c r="I125" s="2" t="s">
        <v>59</v>
      </c>
      <c r="J125" s="2" t="n">
        <v>1</v>
      </c>
      <c r="K125" s="2" t="n">
        <v>0.906</v>
      </c>
      <c r="L125" s="2" t="n">
        <v>1.7</v>
      </c>
      <c r="M125" s="2" t="n">
        <v>0.5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1</v>
      </c>
    </row>
    <row r="126" customFormat="false" ht="15" hidden="false" customHeight="false" outlineLevel="0" collapsed="false">
      <c r="A126" s="2" t="s">
        <v>55</v>
      </c>
      <c r="B126" s="2" t="n">
        <v>125</v>
      </c>
      <c r="C126" s="2" t="n">
        <v>2</v>
      </c>
      <c r="D126" s="2" t="n">
        <v>0.523</v>
      </c>
      <c r="E126" s="2" t="n">
        <v>2.517</v>
      </c>
      <c r="F126" s="3" t="s">
        <v>56</v>
      </c>
      <c r="G126" s="3" t="s">
        <v>57</v>
      </c>
      <c r="H126" s="2" t="s">
        <v>58</v>
      </c>
      <c r="I126" s="2" t="s">
        <v>59</v>
      </c>
      <c r="J126" s="2" t="n">
        <v>1</v>
      </c>
      <c r="K126" s="2" t="n">
        <v>0.804</v>
      </c>
      <c r="L126" s="2" t="n">
        <v>1.3</v>
      </c>
      <c r="M126" s="2" t="n">
        <v>0.5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1</v>
      </c>
    </row>
    <row r="127" customFormat="false" ht="15" hidden="false" customHeight="false" outlineLevel="0" collapsed="false">
      <c r="A127" s="2" t="s">
        <v>55</v>
      </c>
      <c r="B127" s="2" t="n">
        <v>126</v>
      </c>
      <c r="C127" s="2" t="n">
        <v>2</v>
      </c>
      <c r="D127" s="2" t="n">
        <v>0.486</v>
      </c>
      <c r="E127" s="2" t="n">
        <v>2.444</v>
      </c>
      <c r="F127" s="3" t="s">
        <v>56</v>
      </c>
      <c r="G127" s="3" t="s">
        <v>57</v>
      </c>
      <c r="H127" s="2" t="s">
        <v>58</v>
      </c>
      <c r="I127" s="2" t="s">
        <v>59</v>
      </c>
      <c r="J127" s="2" t="n">
        <v>1</v>
      </c>
      <c r="K127" s="2" t="n">
        <v>0.7845</v>
      </c>
      <c r="L127" s="2" t="n">
        <v>1.9</v>
      </c>
      <c r="M127" s="2" t="n">
        <v>0.5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1</v>
      </c>
    </row>
    <row r="128" customFormat="false" ht="15" hidden="false" customHeight="false" outlineLevel="0" collapsed="false">
      <c r="A128" s="2" t="s">
        <v>55</v>
      </c>
      <c r="B128" s="2" t="n">
        <v>127</v>
      </c>
      <c r="C128" s="2" t="n">
        <v>2</v>
      </c>
      <c r="D128" s="2" t="n">
        <v>0.41</v>
      </c>
      <c r="E128" s="2" t="n">
        <v>2.269</v>
      </c>
      <c r="F128" s="3" t="s">
        <v>56</v>
      </c>
      <c r="G128" s="3" t="s">
        <v>57</v>
      </c>
      <c r="H128" s="2" t="s">
        <v>58</v>
      </c>
      <c r="I128" s="2" t="s">
        <v>59</v>
      </c>
      <c r="J128" s="2" t="n">
        <v>1</v>
      </c>
      <c r="K128" s="2" t="n">
        <v>0.806</v>
      </c>
      <c r="L128" s="2" t="n">
        <v>1.5</v>
      </c>
      <c r="M128" s="2" t="n">
        <v>0.5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1</v>
      </c>
    </row>
    <row r="129" customFormat="false" ht="15" hidden="false" customHeight="false" outlineLevel="0" collapsed="false">
      <c r="A129" s="2" t="s">
        <v>55</v>
      </c>
      <c r="B129" s="2" t="n">
        <v>128</v>
      </c>
      <c r="C129" s="2" t="n">
        <v>2</v>
      </c>
      <c r="D129" s="2" t="n">
        <v>0.355</v>
      </c>
      <c r="E129" s="2" t="n">
        <v>2.121</v>
      </c>
      <c r="F129" s="3" t="s">
        <v>56</v>
      </c>
      <c r="G129" s="3" t="s">
        <v>57</v>
      </c>
      <c r="H129" s="2" t="s">
        <v>58</v>
      </c>
      <c r="I129" s="2" t="s">
        <v>59</v>
      </c>
      <c r="J129" s="2" t="n">
        <v>1</v>
      </c>
      <c r="K129" s="2" t="n">
        <v>0.8205</v>
      </c>
      <c r="L129" s="2" t="n">
        <v>1.5</v>
      </c>
      <c r="M129" s="2" t="n">
        <v>0.5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1</v>
      </c>
    </row>
    <row r="130" customFormat="false" ht="15" hidden="false" customHeight="false" outlineLevel="0" collapsed="false">
      <c r="A130" s="2" t="s">
        <v>55</v>
      </c>
      <c r="B130" s="2" t="n">
        <v>129</v>
      </c>
      <c r="C130" s="2" t="n">
        <v>2</v>
      </c>
      <c r="D130" s="2" t="n">
        <v>0.299</v>
      </c>
      <c r="E130" s="2" t="n">
        <v>1.945</v>
      </c>
      <c r="F130" s="3" t="s">
        <v>56</v>
      </c>
      <c r="G130" s="3" t="s">
        <v>57</v>
      </c>
      <c r="H130" s="2" t="s">
        <v>58</v>
      </c>
      <c r="I130" s="2" t="s">
        <v>59</v>
      </c>
      <c r="J130" s="2" t="n">
        <v>1</v>
      </c>
      <c r="K130" s="2" t="n">
        <v>0.851</v>
      </c>
      <c r="L130" s="2" t="n">
        <v>1.5</v>
      </c>
      <c r="M130" s="2" t="n">
        <v>0.5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1</v>
      </c>
    </row>
    <row r="131" customFormat="false" ht="15" hidden="false" customHeight="false" outlineLevel="0" collapsed="false">
      <c r="A131" s="2" t="s">
        <v>55</v>
      </c>
      <c r="B131" s="2" t="n">
        <v>130</v>
      </c>
      <c r="C131" s="2" t="n">
        <v>2</v>
      </c>
      <c r="D131" s="2" t="n">
        <v>0.246</v>
      </c>
      <c r="E131" s="2" t="n">
        <v>1.744</v>
      </c>
      <c r="F131" s="3" t="s">
        <v>56</v>
      </c>
      <c r="G131" s="3" t="s">
        <v>57</v>
      </c>
      <c r="H131" s="2" t="s">
        <v>58</v>
      </c>
      <c r="I131" s="2" t="s">
        <v>59</v>
      </c>
      <c r="J131" s="2" t="n">
        <v>1</v>
      </c>
      <c r="K131" s="2" t="n">
        <v>0.8705</v>
      </c>
      <c r="L131" s="2" t="n">
        <v>1.7</v>
      </c>
      <c r="M131" s="2" t="n">
        <v>0.5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1</v>
      </c>
    </row>
    <row r="132" customFormat="false" ht="15" hidden="false" customHeight="false" outlineLevel="0" collapsed="false">
      <c r="A132" s="2" t="s">
        <v>55</v>
      </c>
      <c r="B132" s="2" t="n">
        <v>131</v>
      </c>
      <c r="C132" s="2" t="n">
        <v>2</v>
      </c>
      <c r="D132" s="2" t="n">
        <v>0.203</v>
      </c>
      <c r="E132" s="2" t="n">
        <v>1.55</v>
      </c>
      <c r="F132" s="3" t="s">
        <v>56</v>
      </c>
      <c r="G132" s="3" t="s">
        <v>57</v>
      </c>
      <c r="H132" s="2" t="s">
        <v>58</v>
      </c>
      <c r="I132" s="2" t="s">
        <v>59</v>
      </c>
      <c r="J132" s="2" t="n">
        <v>1</v>
      </c>
      <c r="K132" s="2" t="n">
        <v>0.89</v>
      </c>
      <c r="L132" s="2" t="n">
        <v>1.6</v>
      </c>
      <c r="M132" s="2" t="n">
        <v>0.5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1</v>
      </c>
    </row>
    <row r="133" customFormat="false" ht="15" hidden="false" customHeight="false" outlineLevel="0" collapsed="false">
      <c r="A133" s="2" t="s">
        <v>55</v>
      </c>
      <c r="B133" s="2" t="n">
        <v>132</v>
      </c>
      <c r="C133" s="2" t="n">
        <v>2</v>
      </c>
      <c r="D133" s="2" t="n">
        <v>0.179</v>
      </c>
      <c r="E133" s="2" t="n">
        <v>1.433</v>
      </c>
      <c r="F133" s="3" t="s">
        <v>56</v>
      </c>
      <c r="G133" s="3" t="s">
        <v>57</v>
      </c>
      <c r="H133" s="2" t="s">
        <v>58</v>
      </c>
      <c r="I133" s="2" t="s">
        <v>59</v>
      </c>
      <c r="J133" s="2" t="n">
        <v>1</v>
      </c>
      <c r="K133" s="2" t="n">
        <v>0.919</v>
      </c>
      <c r="L133" s="2" t="n">
        <v>1.6</v>
      </c>
      <c r="M133" s="2" t="n">
        <v>0.5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1</v>
      </c>
    </row>
    <row r="134" customFormat="false" ht="15" hidden="false" customHeight="false" outlineLevel="0" collapsed="false">
      <c r="A134" s="2" t="s">
        <v>55</v>
      </c>
      <c r="B134" s="2" t="n">
        <v>133</v>
      </c>
      <c r="C134" s="2" t="n">
        <v>2</v>
      </c>
      <c r="D134" s="2" t="n">
        <v>0.157</v>
      </c>
      <c r="E134" s="2" t="n">
        <v>1.309</v>
      </c>
      <c r="F134" s="3" t="s">
        <v>56</v>
      </c>
      <c r="G134" s="3" t="s">
        <v>57</v>
      </c>
      <c r="H134" s="2" t="s">
        <v>58</v>
      </c>
      <c r="I134" s="2" t="s">
        <v>59</v>
      </c>
      <c r="J134" s="2" t="n">
        <v>1</v>
      </c>
      <c r="K134" s="2" t="n">
        <v>0.8855</v>
      </c>
      <c r="L134" s="2" t="n">
        <v>1.6</v>
      </c>
      <c r="M134" s="2" t="n">
        <v>0.5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1</v>
      </c>
    </row>
    <row r="135" customFormat="false" ht="15" hidden="false" customHeight="false" outlineLevel="0" collapsed="false">
      <c r="A135" s="2" t="s">
        <v>55</v>
      </c>
      <c r="B135" s="2" t="n">
        <v>134</v>
      </c>
      <c r="C135" s="2" t="n">
        <v>2</v>
      </c>
      <c r="D135" s="2" t="n">
        <v>0.102</v>
      </c>
      <c r="E135" s="2" t="n">
        <v>0.958</v>
      </c>
      <c r="F135" s="3" t="s">
        <v>56</v>
      </c>
      <c r="G135" s="3" t="s">
        <v>57</v>
      </c>
      <c r="H135" s="2" t="s">
        <v>58</v>
      </c>
      <c r="I135" s="2" t="s">
        <v>59</v>
      </c>
      <c r="J135" s="2" t="n">
        <v>1</v>
      </c>
      <c r="K135" s="2" t="n">
        <v>0.9525</v>
      </c>
      <c r="L135" s="2" t="n">
        <v>2.5</v>
      </c>
      <c r="M135" s="2" t="n">
        <v>0.5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1</v>
      </c>
    </row>
    <row r="136" customFormat="false" ht="15" hidden="false" customHeight="false" outlineLevel="0" collapsed="false">
      <c r="A136" s="2" t="s">
        <v>55</v>
      </c>
      <c r="B136" s="2" t="n">
        <v>135</v>
      </c>
      <c r="C136" s="2" t="n">
        <v>2</v>
      </c>
      <c r="D136" s="2" t="n">
        <v>0.742</v>
      </c>
      <c r="E136" s="2" t="n">
        <v>6.115</v>
      </c>
      <c r="F136" s="3" t="s">
        <v>56</v>
      </c>
      <c r="G136" s="3" t="s">
        <v>57</v>
      </c>
      <c r="H136" s="2" t="s">
        <v>58</v>
      </c>
      <c r="I136" s="2" t="s">
        <v>59</v>
      </c>
      <c r="J136" s="2" t="n">
        <v>1</v>
      </c>
      <c r="K136" s="2" t="n">
        <v>0.797</v>
      </c>
      <c r="L136" s="2" t="n">
        <v>4.9</v>
      </c>
      <c r="M136" s="2" t="n">
        <v>0.6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1</v>
      </c>
    </row>
    <row r="137" customFormat="false" ht="15" hidden="false" customHeight="false" outlineLevel="0" collapsed="false">
      <c r="A137" s="2" t="s">
        <v>55</v>
      </c>
      <c r="B137" s="2" t="n">
        <v>136</v>
      </c>
      <c r="C137" s="2" t="n">
        <v>2</v>
      </c>
      <c r="D137" s="2" t="n">
        <v>0.673</v>
      </c>
      <c r="E137" s="2" t="n">
        <v>5.862</v>
      </c>
      <c r="F137" s="3" t="s">
        <v>56</v>
      </c>
      <c r="G137" s="3" t="s">
        <v>57</v>
      </c>
      <c r="H137" s="2" t="s">
        <v>58</v>
      </c>
      <c r="I137" s="2" t="s">
        <v>59</v>
      </c>
      <c r="J137" s="2" t="n">
        <v>1</v>
      </c>
      <c r="K137" s="2" t="n">
        <v>0.764</v>
      </c>
      <c r="L137" s="2" t="n">
        <v>4.9</v>
      </c>
      <c r="M137" s="2" t="n">
        <v>0.6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1</v>
      </c>
    </row>
    <row r="138" customFormat="false" ht="15" hidden="false" customHeight="false" outlineLevel="0" collapsed="false">
      <c r="A138" s="2" t="s">
        <v>55</v>
      </c>
      <c r="B138" s="2" t="n">
        <v>137</v>
      </c>
      <c r="C138" s="2" t="n">
        <v>2</v>
      </c>
      <c r="D138" s="2" t="n">
        <v>0.61</v>
      </c>
      <c r="E138" s="2" t="n">
        <v>5.605</v>
      </c>
      <c r="F138" s="3" t="s">
        <v>56</v>
      </c>
      <c r="G138" s="3" t="s">
        <v>57</v>
      </c>
      <c r="H138" s="2" t="s">
        <v>58</v>
      </c>
      <c r="I138" s="2" t="s">
        <v>59</v>
      </c>
      <c r="J138" s="2" t="n">
        <v>1</v>
      </c>
      <c r="K138" s="2" t="n">
        <v>0.7445</v>
      </c>
      <c r="L138" s="2" t="n">
        <v>4.4</v>
      </c>
      <c r="M138" s="2" t="n">
        <v>0.6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1</v>
      </c>
    </row>
    <row r="139" customFormat="false" ht="15" hidden="false" customHeight="false" outlineLevel="0" collapsed="false">
      <c r="A139" s="2" t="s">
        <v>55</v>
      </c>
      <c r="B139" s="2" t="n">
        <v>138</v>
      </c>
      <c r="C139" s="2" t="n">
        <v>2</v>
      </c>
      <c r="D139" s="2" t="n">
        <v>0.555</v>
      </c>
      <c r="E139" s="2" t="n">
        <v>5.352</v>
      </c>
      <c r="F139" s="3" t="s">
        <v>56</v>
      </c>
      <c r="G139" s="3" t="s">
        <v>57</v>
      </c>
      <c r="H139" s="2" t="s">
        <v>58</v>
      </c>
      <c r="I139" s="2" t="s">
        <v>59</v>
      </c>
      <c r="J139" s="2" t="n">
        <v>1</v>
      </c>
      <c r="K139" s="2" t="n">
        <v>0.739</v>
      </c>
      <c r="L139" s="2" t="n">
        <v>3.7</v>
      </c>
      <c r="M139" s="2" t="n">
        <v>0.6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1</v>
      </c>
    </row>
    <row r="140" customFormat="false" ht="15" hidden="false" customHeight="false" outlineLevel="0" collapsed="false">
      <c r="A140" s="2" t="s">
        <v>55</v>
      </c>
      <c r="B140" s="2" t="n">
        <v>139</v>
      </c>
      <c r="C140" s="2" t="n">
        <v>2</v>
      </c>
      <c r="D140" s="2" t="n">
        <v>0.471</v>
      </c>
      <c r="E140" s="2" t="n">
        <v>4.919</v>
      </c>
      <c r="F140" s="3" t="s">
        <v>56</v>
      </c>
      <c r="G140" s="3" t="s">
        <v>57</v>
      </c>
      <c r="H140" s="2" t="s">
        <v>58</v>
      </c>
      <c r="I140" s="2" t="s">
        <v>59</v>
      </c>
      <c r="J140" s="2" t="n">
        <v>1</v>
      </c>
      <c r="K140" s="2" t="n">
        <v>0.764</v>
      </c>
      <c r="L140" s="2" t="n">
        <v>1.6</v>
      </c>
      <c r="M140" s="2" t="n">
        <v>0.6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1</v>
      </c>
    </row>
    <row r="141" customFormat="false" ht="15" hidden="false" customHeight="false" outlineLevel="0" collapsed="false">
      <c r="A141" s="2" t="s">
        <v>55</v>
      </c>
      <c r="B141" s="2" t="n">
        <v>140</v>
      </c>
      <c r="C141" s="2" t="n">
        <v>2</v>
      </c>
      <c r="D141" s="2" t="n">
        <v>0.403</v>
      </c>
      <c r="E141" s="2" t="n">
        <v>4.507</v>
      </c>
      <c r="F141" s="3" t="s">
        <v>56</v>
      </c>
      <c r="G141" s="3" t="s">
        <v>57</v>
      </c>
      <c r="H141" s="2" t="s">
        <v>58</v>
      </c>
      <c r="I141" s="2" t="s">
        <v>59</v>
      </c>
      <c r="J141" s="2" t="n">
        <v>1</v>
      </c>
      <c r="K141" s="2" t="n">
        <v>0.7905</v>
      </c>
      <c r="L141" s="2" t="n">
        <v>1.4</v>
      </c>
      <c r="M141" s="2" t="n">
        <v>0.6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1</v>
      </c>
    </row>
    <row r="142" customFormat="false" ht="15" hidden="false" customHeight="false" outlineLevel="0" collapsed="false">
      <c r="A142" s="2" t="s">
        <v>55</v>
      </c>
      <c r="B142" s="2" t="n">
        <v>141</v>
      </c>
      <c r="C142" s="2" t="n">
        <v>2</v>
      </c>
      <c r="D142" s="2" t="n">
        <v>0.344</v>
      </c>
      <c r="E142" s="2" t="n">
        <v>4.102</v>
      </c>
      <c r="F142" s="3" t="s">
        <v>56</v>
      </c>
      <c r="G142" s="3" t="s">
        <v>57</v>
      </c>
      <c r="H142" s="2" t="s">
        <v>58</v>
      </c>
      <c r="I142" s="2" t="s">
        <v>59</v>
      </c>
      <c r="J142" s="2" t="n">
        <v>1</v>
      </c>
      <c r="K142" s="2" t="n">
        <v>0.7995</v>
      </c>
      <c r="L142" s="2" t="n">
        <v>1.6</v>
      </c>
      <c r="M142" s="2" t="n">
        <v>0.6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1</v>
      </c>
    </row>
    <row r="143" customFormat="false" ht="15" hidden="false" customHeight="false" outlineLevel="0" collapsed="false">
      <c r="A143" s="2" t="s">
        <v>55</v>
      </c>
      <c r="B143" s="2" t="n">
        <v>142</v>
      </c>
      <c r="C143" s="2" t="n">
        <v>2</v>
      </c>
      <c r="D143" s="2" t="n">
        <v>0.3</v>
      </c>
      <c r="E143" s="2" t="n">
        <v>3.771</v>
      </c>
      <c r="F143" s="3" t="s">
        <v>56</v>
      </c>
      <c r="G143" s="3" t="s">
        <v>57</v>
      </c>
      <c r="H143" s="2" t="s">
        <v>58</v>
      </c>
      <c r="I143" s="2" t="s">
        <v>59</v>
      </c>
      <c r="J143" s="2" t="n">
        <v>1</v>
      </c>
      <c r="K143" s="2" t="n">
        <v>0.838</v>
      </c>
      <c r="L143" s="2" t="n">
        <v>1.3</v>
      </c>
      <c r="M143" s="2" t="n">
        <v>0.6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1</v>
      </c>
    </row>
    <row r="144" customFormat="false" ht="15" hidden="false" customHeight="false" outlineLevel="0" collapsed="false">
      <c r="A144" s="2" t="s">
        <v>55</v>
      </c>
      <c r="B144" s="2" t="n">
        <v>143</v>
      </c>
      <c r="C144" s="2" t="n">
        <v>2</v>
      </c>
      <c r="D144" s="2" t="n">
        <v>0.267</v>
      </c>
      <c r="E144" s="2" t="n">
        <v>3.486</v>
      </c>
      <c r="F144" s="3" t="s">
        <v>56</v>
      </c>
      <c r="G144" s="3" t="s">
        <v>57</v>
      </c>
      <c r="H144" s="2" t="s">
        <v>58</v>
      </c>
      <c r="I144" s="2" t="s">
        <v>59</v>
      </c>
      <c r="J144" s="2" t="n">
        <v>1</v>
      </c>
      <c r="K144" s="2" t="n">
        <v>0.8495</v>
      </c>
      <c r="L144" s="2" t="n">
        <v>1.7</v>
      </c>
      <c r="M144" s="2" t="n">
        <v>0.6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1</v>
      </c>
    </row>
    <row r="145" customFormat="false" ht="15" hidden="false" customHeight="false" outlineLevel="0" collapsed="false">
      <c r="A145" s="2" t="s">
        <v>55</v>
      </c>
      <c r="B145" s="2" t="n">
        <v>144</v>
      </c>
      <c r="C145" s="2" t="n">
        <v>2</v>
      </c>
      <c r="D145" s="2" t="n">
        <v>0.241</v>
      </c>
      <c r="E145" s="2" t="n">
        <v>3.254</v>
      </c>
      <c r="F145" s="3" t="s">
        <v>56</v>
      </c>
      <c r="G145" s="3" t="s">
        <v>57</v>
      </c>
      <c r="H145" s="2" t="s">
        <v>58</v>
      </c>
      <c r="I145" s="2" t="s">
        <v>59</v>
      </c>
      <c r="J145" s="2" t="n">
        <v>1</v>
      </c>
      <c r="K145" s="2" t="n">
        <v>0.823</v>
      </c>
      <c r="L145" s="2" t="n">
        <v>2.5</v>
      </c>
      <c r="M145" s="2" t="n">
        <v>0.6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1</v>
      </c>
    </row>
    <row r="146" customFormat="false" ht="15" hidden="false" customHeight="false" outlineLevel="0" collapsed="false">
      <c r="A146" s="2" t="s">
        <v>55</v>
      </c>
      <c r="B146" s="2" t="n">
        <v>145</v>
      </c>
      <c r="C146" s="2" t="n">
        <v>2</v>
      </c>
      <c r="D146" s="2" t="n">
        <v>0.211</v>
      </c>
      <c r="E146" s="2" t="n">
        <v>2.961</v>
      </c>
      <c r="F146" s="3" t="s">
        <v>56</v>
      </c>
      <c r="G146" s="3" t="s">
        <v>57</v>
      </c>
      <c r="H146" s="2" t="s">
        <v>58</v>
      </c>
      <c r="I146" s="2" t="s">
        <v>59</v>
      </c>
      <c r="J146" s="2" t="n">
        <v>1</v>
      </c>
      <c r="K146" s="2" t="n">
        <v>0.8565</v>
      </c>
      <c r="L146" s="2" t="n">
        <v>1.6</v>
      </c>
      <c r="M146" s="2" t="n">
        <v>0.6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1</v>
      </c>
    </row>
    <row r="147" customFormat="false" ht="15" hidden="false" customHeight="false" outlineLevel="0" collapsed="false">
      <c r="A147" s="2" t="s">
        <v>55</v>
      </c>
      <c r="B147" s="2" t="n">
        <v>146</v>
      </c>
      <c r="C147" s="2" t="n">
        <v>2</v>
      </c>
      <c r="D147" s="2" t="n">
        <v>0.19</v>
      </c>
      <c r="E147" s="2" t="n">
        <v>2.74</v>
      </c>
      <c r="F147" s="3" t="s">
        <v>56</v>
      </c>
      <c r="G147" s="3" t="s">
        <v>57</v>
      </c>
      <c r="H147" s="2" t="s">
        <v>58</v>
      </c>
      <c r="I147" s="2" t="s">
        <v>59</v>
      </c>
      <c r="J147" s="2" t="n">
        <v>1</v>
      </c>
      <c r="K147" s="2" t="n">
        <v>0.881</v>
      </c>
      <c r="L147" s="2" t="n">
        <v>2.2</v>
      </c>
      <c r="M147" s="2" t="n">
        <v>0.6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1</v>
      </c>
    </row>
    <row r="148" customFormat="false" ht="15" hidden="false" customHeight="false" outlineLevel="0" collapsed="false">
      <c r="A148" s="2" t="s">
        <v>55</v>
      </c>
      <c r="B148" s="2" t="n">
        <v>147</v>
      </c>
      <c r="C148" s="2" t="n">
        <v>2</v>
      </c>
      <c r="D148" s="2" t="n">
        <v>0.172</v>
      </c>
      <c r="E148" s="2" t="n">
        <v>2.546</v>
      </c>
      <c r="F148" s="3" t="s">
        <v>56</v>
      </c>
      <c r="G148" s="3" t="s">
        <v>57</v>
      </c>
      <c r="H148" s="2" t="s">
        <v>58</v>
      </c>
      <c r="I148" s="2" t="s">
        <v>59</v>
      </c>
      <c r="J148" s="2" t="n">
        <v>1</v>
      </c>
      <c r="K148" s="2" t="n">
        <v>0.892</v>
      </c>
      <c r="L148" s="2" t="n">
        <v>2.7</v>
      </c>
      <c r="M148" s="2" t="n">
        <v>0.6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1</v>
      </c>
    </row>
    <row r="149" customFormat="false" ht="15" hidden="false" customHeight="false" outlineLevel="0" collapsed="false">
      <c r="A149" s="2" t="s">
        <v>55</v>
      </c>
      <c r="B149" s="2" t="n">
        <v>148</v>
      </c>
      <c r="C149" s="2" t="n">
        <v>2</v>
      </c>
      <c r="D149" s="2" t="n">
        <v>0.156</v>
      </c>
      <c r="E149" s="2" t="n">
        <v>2.362</v>
      </c>
      <c r="F149" s="3" t="s">
        <v>56</v>
      </c>
      <c r="G149" s="3" t="s">
        <v>57</v>
      </c>
      <c r="H149" s="2" t="s">
        <v>58</v>
      </c>
      <c r="I149" s="2" t="s">
        <v>59</v>
      </c>
      <c r="J149" s="2" t="n">
        <v>1</v>
      </c>
      <c r="K149" s="2" t="n">
        <v>0.885</v>
      </c>
      <c r="L149" s="2" t="n">
        <v>2.3</v>
      </c>
      <c r="M149" s="2" t="n">
        <v>0.6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1</v>
      </c>
    </row>
    <row r="150" customFormat="false" ht="15" hidden="false" customHeight="false" outlineLevel="0" collapsed="false">
      <c r="A150" s="2" t="s">
        <v>55</v>
      </c>
      <c r="B150" s="2" t="n">
        <v>149</v>
      </c>
      <c r="C150" s="2" t="n">
        <v>2</v>
      </c>
      <c r="D150" s="2" t="n">
        <v>0.141</v>
      </c>
      <c r="E150" s="2" t="n">
        <v>2.178</v>
      </c>
      <c r="F150" s="3" t="s">
        <v>56</v>
      </c>
      <c r="G150" s="3" t="s">
        <v>57</v>
      </c>
      <c r="H150" s="2" t="s">
        <v>58</v>
      </c>
      <c r="I150" s="2" t="s">
        <v>59</v>
      </c>
      <c r="J150" s="2" t="n">
        <v>1</v>
      </c>
      <c r="K150" s="2" t="n">
        <v>0.868</v>
      </c>
      <c r="L150" s="2" t="n">
        <v>4.6</v>
      </c>
      <c r="M150" s="2" t="n">
        <v>0.6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1</v>
      </c>
    </row>
    <row r="151" customFormat="false" ht="15" hidden="false" customHeight="false" outlineLevel="0" collapsed="false">
      <c r="A151" s="2" t="s">
        <v>55</v>
      </c>
      <c r="B151" s="2" t="n">
        <v>150</v>
      </c>
      <c r="C151" s="2" t="n">
        <v>2</v>
      </c>
      <c r="D151" s="2" t="n">
        <v>0.129</v>
      </c>
      <c r="E151" s="2" t="n">
        <v>2.036</v>
      </c>
      <c r="F151" s="3" t="s">
        <v>56</v>
      </c>
      <c r="G151" s="3" t="s">
        <v>57</v>
      </c>
      <c r="H151" s="2" t="s">
        <v>58</v>
      </c>
      <c r="I151" s="2" t="s">
        <v>59</v>
      </c>
      <c r="J151" s="2" t="n">
        <v>1</v>
      </c>
      <c r="K151" s="2" t="n">
        <v>0.9015</v>
      </c>
      <c r="L151" s="2" t="n">
        <v>3.9</v>
      </c>
      <c r="M151" s="2" t="n">
        <v>0.6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1</v>
      </c>
    </row>
    <row r="152" customFormat="false" ht="15" hidden="false" customHeight="false" outlineLevel="0" collapsed="false">
      <c r="A152" s="2" t="s">
        <v>55</v>
      </c>
      <c r="B152" s="2" t="n">
        <v>151</v>
      </c>
      <c r="C152" s="2" t="n">
        <v>2</v>
      </c>
      <c r="D152" s="2" t="n">
        <v>0.113</v>
      </c>
      <c r="E152" s="2" t="n">
        <v>1.827</v>
      </c>
      <c r="F152" s="3" t="s">
        <v>56</v>
      </c>
      <c r="G152" s="3" t="s">
        <v>57</v>
      </c>
      <c r="H152" s="2" t="s">
        <v>58</v>
      </c>
      <c r="I152" s="2" t="s">
        <v>59</v>
      </c>
      <c r="J152" s="2" t="n">
        <v>1</v>
      </c>
      <c r="K152" s="2" t="n">
        <v>0.898</v>
      </c>
      <c r="L152" s="2" t="n">
        <v>3.7</v>
      </c>
      <c r="M152" s="2" t="n">
        <v>0.6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1</v>
      </c>
    </row>
    <row r="153" customFormat="false" ht="15" hidden="false" customHeight="false" outlineLevel="0" collapsed="false">
      <c r="A153" s="2" t="s">
        <v>55</v>
      </c>
      <c r="B153" s="2" t="n">
        <v>152</v>
      </c>
      <c r="C153" s="2" t="n">
        <v>2</v>
      </c>
      <c r="D153" s="2" t="n">
        <v>0.091</v>
      </c>
      <c r="E153" s="2" t="n">
        <v>1.526</v>
      </c>
      <c r="F153" s="3" t="s">
        <v>56</v>
      </c>
      <c r="G153" s="3" t="s">
        <v>57</v>
      </c>
      <c r="H153" s="2" t="s">
        <v>58</v>
      </c>
      <c r="I153" s="2" t="s">
        <v>59</v>
      </c>
      <c r="J153" s="2" t="n">
        <v>1</v>
      </c>
      <c r="K153" s="2" t="n">
        <v>0.928</v>
      </c>
      <c r="L153" s="2" t="n">
        <v>4.7</v>
      </c>
      <c r="M153" s="2" t="n">
        <v>0.6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1</v>
      </c>
    </row>
    <row r="154" customFormat="false" ht="15" hidden="false" customHeight="false" outlineLevel="0" collapsed="false">
      <c r="A154" s="2" t="s">
        <v>55</v>
      </c>
      <c r="B154" s="2" t="n">
        <v>153</v>
      </c>
      <c r="C154" s="2" t="n">
        <v>2</v>
      </c>
      <c r="D154" s="2" t="n">
        <v>0.586</v>
      </c>
      <c r="E154" s="2" t="n">
        <v>7.263</v>
      </c>
      <c r="F154" s="3" t="s">
        <v>56</v>
      </c>
      <c r="G154" s="3" t="s">
        <v>57</v>
      </c>
      <c r="H154" s="2" t="s">
        <v>58</v>
      </c>
      <c r="I154" s="2" t="s">
        <v>59</v>
      </c>
      <c r="J154" s="2" t="n">
        <v>1</v>
      </c>
      <c r="K154" s="2" t="n">
        <v>0.7315</v>
      </c>
      <c r="L154" s="2" t="n">
        <v>2.9</v>
      </c>
      <c r="M154" s="2" t="n">
        <v>0.5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1</v>
      </c>
    </row>
    <row r="155" customFormat="false" ht="15" hidden="false" customHeight="false" outlineLevel="0" collapsed="false">
      <c r="A155" s="2" t="s">
        <v>55</v>
      </c>
      <c r="B155" s="2" t="n">
        <v>154</v>
      </c>
      <c r="C155" s="2" t="n">
        <v>2</v>
      </c>
      <c r="D155" s="2" t="n">
        <v>0.428</v>
      </c>
      <c r="E155" s="2" t="n">
        <v>6.075</v>
      </c>
      <c r="F155" s="3" t="s">
        <v>56</v>
      </c>
      <c r="G155" s="3" t="s">
        <v>57</v>
      </c>
      <c r="H155" s="2" t="s">
        <v>58</v>
      </c>
      <c r="I155" s="2" t="s">
        <v>59</v>
      </c>
      <c r="J155" s="2" t="n">
        <v>1</v>
      </c>
      <c r="K155" s="2" t="n">
        <v>0.806</v>
      </c>
      <c r="L155" s="2" t="n">
        <v>3.1</v>
      </c>
      <c r="M155" s="2" t="n">
        <v>0.5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1</v>
      </c>
    </row>
    <row r="156" customFormat="false" ht="15" hidden="false" customHeight="false" outlineLevel="0" collapsed="false">
      <c r="A156" s="2" t="s">
        <v>55</v>
      </c>
      <c r="B156" s="2" t="n">
        <v>155</v>
      </c>
      <c r="C156" s="2" t="n">
        <v>2</v>
      </c>
      <c r="D156" s="2" t="n">
        <v>0.321</v>
      </c>
      <c r="E156" s="2" t="n">
        <v>5.061</v>
      </c>
      <c r="F156" s="3" t="s">
        <v>56</v>
      </c>
      <c r="G156" s="3" t="s">
        <v>57</v>
      </c>
      <c r="H156" s="2" t="s">
        <v>58</v>
      </c>
      <c r="I156" s="2" t="s">
        <v>59</v>
      </c>
      <c r="J156" s="2" t="n">
        <v>1</v>
      </c>
      <c r="K156" s="2" t="n">
        <v>0.807</v>
      </c>
      <c r="L156" s="2" t="n">
        <v>3.4</v>
      </c>
      <c r="M156" s="2" t="n">
        <v>0.5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1</v>
      </c>
    </row>
    <row r="157" customFormat="false" ht="15" hidden="false" customHeight="false" outlineLevel="0" collapsed="false">
      <c r="A157" s="2" t="s">
        <v>55</v>
      </c>
      <c r="B157" s="2" t="n">
        <v>156</v>
      </c>
      <c r="C157" s="2" t="n">
        <v>2</v>
      </c>
      <c r="D157" s="2" t="n">
        <v>0.236</v>
      </c>
      <c r="E157" s="2" t="n">
        <v>4.07</v>
      </c>
      <c r="F157" s="3" t="s">
        <v>56</v>
      </c>
      <c r="G157" s="3" t="s">
        <v>57</v>
      </c>
      <c r="H157" s="2" t="s">
        <v>58</v>
      </c>
      <c r="I157" s="2" t="s">
        <v>59</v>
      </c>
      <c r="J157" s="2" t="n">
        <v>1</v>
      </c>
      <c r="K157" s="2" t="n">
        <v>0.8345</v>
      </c>
      <c r="L157" s="2" t="n">
        <v>2.8</v>
      </c>
      <c r="M157" s="2" t="n">
        <v>0.5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1</v>
      </c>
    </row>
    <row r="158" customFormat="false" ht="15" hidden="false" customHeight="false" outlineLevel="0" collapsed="false">
      <c r="A158" s="2" t="s">
        <v>55</v>
      </c>
      <c r="B158" s="2" t="n">
        <v>157</v>
      </c>
      <c r="C158" s="2" t="n">
        <v>2</v>
      </c>
      <c r="D158" s="2" t="n">
        <v>0.201</v>
      </c>
      <c r="E158" s="2" t="n">
        <v>3.615</v>
      </c>
      <c r="F158" s="3" t="s">
        <v>56</v>
      </c>
      <c r="G158" s="3" t="s">
        <v>57</v>
      </c>
      <c r="H158" s="2" t="s">
        <v>58</v>
      </c>
      <c r="I158" s="2" t="s">
        <v>59</v>
      </c>
      <c r="J158" s="2" t="n">
        <v>1</v>
      </c>
      <c r="K158" s="2" t="n">
        <v>0.869</v>
      </c>
      <c r="L158" s="2" t="n">
        <v>3.2</v>
      </c>
      <c r="M158" s="2" t="n">
        <v>0.5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1</v>
      </c>
    </row>
    <row r="159" customFormat="false" ht="15" hidden="false" customHeight="false" outlineLevel="0" collapsed="false">
      <c r="A159" s="2" t="s">
        <v>55</v>
      </c>
      <c r="B159" s="2" t="n">
        <v>158</v>
      </c>
      <c r="C159" s="2" t="n">
        <v>2</v>
      </c>
      <c r="D159" s="2" t="n">
        <v>0.179</v>
      </c>
      <c r="E159" s="2" t="n">
        <v>3.302</v>
      </c>
      <c r="F159" s="3" t="s">
        <v>56</v>
      </c>
      <c r="G159" s="3" t="s">
        <v>57</v>
      </c>
      <c r="H159" s="2" t="s">
        <v>58</v>
      </c>
      <c r="I159" s="2" t="s">
        <v>59</v>
      </c>
      <c r="J159" s="2" t="n">
        <v>1</v>
      </c>
      <c r="K159" s="2" t="n">
        <v>0.8715</v>
      </c>
      <c r="L159" s="2" t="n">
        <v>3.2</v>
      </c>
      <c r="M159" s="2" t="n">
        <v>0.5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1</v>
      </c>
    </row>
    <row r="160" customFormat="false" ht="15" hidden="false" customHeight="false" outlineLevel="0" collapsed="false">
      <c r="A160" s="2" t="s">
        <v>55</v>
      </c>
      <c r="B160" s="2" t="n">
        <v>159</v>
      </c>
      <c r="C160" s="2" t="n">
        <v>2</v>
      </c>
      <c r="D160" s="2" t="n">
        <v>0.157</v>
      </c>
      <c r="E160" s="2" t="n">
        <v>2.982</v>
      </c>
      <c r="F160" s="3" t="s">
        <v>56</v>
      </c>
      <c r="G160" s="3" t="s">
        <v>57</v>
      </c>
      <c r="H160" s="2" t="s">
        <v>58</v>
      </c>
      <c r="I160" s="2" t="s">
        <v>59</v>
      </c>
      <c r="J160" s="2" t="n">
        <v>1</v>
      </c>
      <c r="K160" s="2" t="n">
        <v>0.865</v>
      </c>
      <c r="L160" s="2" t="n">
        <v>3.6</v>
      </c>
      <c r="M160" s="2" t="n">
        <v>0.5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1</v>
      </c>
    </row>
    <row r="161" customFormat="false" ht="15" hidden="false" customHeight="false" outlineLevel="0" collapsed="false">
      <c r="A161" s="2" t="s">
        <v>55</v>
      </c>
      <c r="B161" s="2" t="n">
        <v>160</v>
      </c>
      <c r="C161" s="2" t="n">
        <v>2</v>
      </c>
      <c r="D161" s="2" t="n">
        <v>0.143</v>
      </c>
      <c r="E161" s="2" t="n">
        <v>2.762</v>
      </c>
      <c r="F161" s="3" t="s">
        <v>56</v>
      </c>
      <c r="G161" s="3" t="s">
        <v>57</v>
      </c>
      <c r="H161" s="2" t="s">
        <v>58</v>
      </c>
      <c r="I161" s="2" t="s">
        <v>59</v>
      </c>
      <c r="J161" s="2" t="n">
        <v>1</v>
      </c>
      <c r="K161" s="2" t="n">
        <v>0.886</v>
      </c>
      <c r="L161" s="2" t="n">
        <v>3.7</v>
      </c>
      <c r="M161" s="2" t="n">
        <v>0.5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1</v>
      </c>
    </row>
    <row r="162" customFormat="false" ht="15" hidden="false" customHeight="false" outlineLevel="0" collapsed="false">
      <c r="A162" s="2" t="s">
        <v>55</v>
      </c>
      <c r="B162" s="2" t="n">
        <v>161</v>
      </c>
      <c r="C162" s="2" t="n">
        <v>2</v>
      </c>
      <c r="D162" s="2" t="n">
        <v>0.13</v>
      </c>
      <c r="E162" s="2" t="n">
        <v>2.542</v>
      </c>
      <c r="F162" s="3" t="s">
        <v>56</v>
      </c>
      <c r="G162" s="3" t="s">
        <v>57</v>
      </c>
      <c r="H162" s="2" t="s">
        <v>58</v>
      </c>
      <c r="I162" s="2" t="s">
        <v>59</v>
      </c>
      <c r="J162" s="2" t="n">
        <v>1</v>
      </c>
      <c r="K162" s="2" t="n">
        <v>0.911</v>
      </c>
      <c r="L162" s="2" t="n">
        <v>4.3</v>
      </c>
      <c r="M162" s="2" t="n">
        <v>0.5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1</v>
      </c>
    </row>
    <row r="163" customFormat="false" ht="15" hidden="false" customHeight="false" outlineLevel="0" collapsed="false">
      <c r="A163" s="2" t="s">
        <v>55</v>
      </c>
      <c r="B163" s="2" t="n">
        <v>162</v>
      </c>
      <c r="C163" s="2" t="n">
        <v>2</v>
      </c>
      <c r="D163" s="2" t="n">
        <v>0.116</v>
      </c>
      <c r="E163" s="2" t="n">
        <v>2.316</v>
      </c>
      <c r="F163" s="3" t="s">
        <v>56</v>
      </c>
      <c r="G163" s="3" t="s">
        <v>57</v>
      </c>
      <c r="H163" s="2" t="s">
        <v>58</v>
      </c>
      <c r="I163" s="2" t="s">
        <v>59</v>
      </c>
      <c r="J163" s="2" t="n">
        <v>1</v>
      </c>
      <c r="K163" s="2" t="n">
        <v>0.9175</v>
      </c>
      <c r="L163" s="2" t="n">
        <v>4.5</v>
      </c>
      <c r="M163" s="2" t="n">
        <v>0.5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1</v>
      </c>
    </row>
    <row r="164" customFormat="false" ht="15" hidden="false" customHeight="false" outlineLevel="0" collapsed="false">
      <c r="A164" s="2" t="s">
        <v>55</v>
      </c>
      <c r="B164" s="2" t="n">
        <v>163</v>
      </c>
      <c r="C164" s="2" t="n">
        <v>2</v>
      </c>
      <c r="D164" s="2" t="n">
        <v>0.106</v>
      </c>
      <c r="E164" s="2" t="n">
        <v>2.144</v>
      </c>
      <c r="F164" s="3" t="s">
        <v>56</v>
      </c>
      <c r="G164" s="3" t="s">
        <v>57</v>
      </c>
      <c r="H164" s="2" t="s">
        <v>58</v>
      </c>
      <c r="I164" s="2" t="s">
        <v>59</v>
      </c>
      <c r="J164" s="2" t="n">
        <v>1</v>
      </c>
      <c r="K164" s="2" t="n">
        <v>0.904</v>
      </c>
      <c r="L164" s="2" t="n">
        <v>5.4</v>
      </c>
      <c r="M164" s="2" t="n">
        <v>0.5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1</v>
      </c>
    </row>
    <row r="165" customFormat="false" ht="15" hidden="false" customHeight="false" outlineLevel="0" collapsed="false">
      <c r="A165" s="2" t="s">
        <v>55</v>
      </c>
      <c r="B165" s="2" t="n">
        <v>164</v>
      </c>
      <c r="C165" s="2" t="n">
        <v>2</v>
      </c>
      <c r="D165" s="2" t="n">
        <v>0.096</v>
      </c>
      <c r="E165" s="2" t="n">
        <v>1.971</v>
      </c>
      <c r="F165" s="3" t="s">
        <v>56</v>
      </c>
      <c r="G165" s="3" t="s">
        <v>57</v>
      </c>
      <c r="H165" s="2" t="s">
        <v>58</v>
      </c>
      <c r="I165" s="2" t="s">
        <v>59</v>
      </c>
      <c r="J165" s="2" t="n">
        <v>1</v>
      </c>
      <c r="K165" s="2" t="n">
        <v>0.885</v>
      </c>
      <c r="L165" s="2" t="n">
        <v>5.7</v>
      </c>
      <c r="M165" s="2" t="n">
        <v>0.5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1</v>
      </c>
    </row>
    <row r="166" customFormat="false" ht="15" hidden="false" customHeight="false" outlineLevel="0" collapsed="false">
      <c r="A166" s="2" t="s">
        <v>55</v>
      </c>
      <c r="B166" s="2" t="n">
        <v>165</v>
      </c>
      <c r="C166" s="2" t="n">
        <v>2</v>
      </c>
      <c r="D166" s="2" t="n">
        <v>0.079</v>
      </c>
      <c r="E166" s="2" t="n">
        <v>1.66</v>
      </c>
      <c r="F166" s="3" t="s">
        <v>56</v>
      </c>
      <c r="G166" s="3" t="s">
        <v>57</v>
      </c>
      <c r="H166" s="2" t="s">
        <v>58</v>
      </c>
      <c r="I166" s="2" t="s">
        <v>59</v>
      </c>
      <c r="J166" s="2" t="n">
        <v>1</v>
      </c>
      <c r="K166" s="2" t="n">
        <v>0.875</v>
      </c>
      <c r="L166" s="2" t="n">
        <v>5.1</v>
      </c>
      <c r="M166" s="2" t="n">
        <v>0.5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1</v>
      </c>
    </row>
    <row r="167" customFormat="false" ht="15" hidden="false" customHeight="false" outlineLevel="0" collapsed="false">
      <c r="A167" s="2" t="s">
        <v>55</v>
      </c>
      <c r="B167" s="2" t="n">
        <v>166</v>
      </c>
      <c r="C167" s="2" t="n">
        <v>2</v>
      </c>
      <c r="D167" s="2" t="n">
        <v>0.771</v>
      </c>
      <c r="E167" s="2" t="n">
        <v>9.147</v>
      </c>
      <c r="F167" s="3" t="s">
        <v>56</v>
      </c>
      <c r="G167" s="3" t="s">
        <v>57</v>
      </c>
      <c r="H167" s="2" t="s">
        <v>58</v>
      </c>
      <c r="I167" s="2" t="s">
        <v>59</v>
      </c>
      <c r="J167" s="2" t="n">
        <v>1</v>
      </c>
      <c r="K167" s="2" t="n">
        <v>0.763</v>
      </c>
      <c r="L167" s="2" t="n">
        <v>7.9</v>
      </c>
      <c r="M167" s="2" t="n">
        <v>0.6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1</v>
      </c>
    </row>
    <row r="168" customFormat="false" ht="15" hidden="false" customHeight="false" outlineLevel="0" collapsed="false">
      <c r="A168" s="2" t="s">
        <v>55</v>
      </c>
      <c r="B168" s="2" t="n">
        <v>167</v>
      </c>
      <c r="C168" s="2" t="n">
        <v>2</v>
      </c>
      <c r="D168" s="2" t="n">
        <v>0.664</v>
      </c>
      <c r="E168" s="2" t="n">
        <v>8.494</v>
      </c>
      <c r="F168" s="3" t="s">
        <v>56</v>
      </c>
      <c r="G168" s="3" t="s">
        <v>57</v>
      </c>
      <c r="H168" s="2" t="s">
        <v>58</v>
      </c>
      <c r="I168" s="2" t="s">
        <v>59</v>
      </c>
      <c r="J168" s="2" t="n">
        <v>1</v>
      </c>
      <c r="K168" s="2" t="n">
        <v>0.6685</v>
      </c>
      <c r="L168" s="2" t="n">
        <v>4.8</v>
      </c>
      <c r="M168" s="2" t="n">
        <v>0.6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2" t="n">
        <v>0</v>
      </c>
      <c r="AB168" s="2" t="n">
        <v>0</v>
      </c>
      <c r="AC168" s="2" t="n">
        <v>0</v>
      </c>
      <c r="AD168" s="2" t="n">
        <v>1</v>
      </c>
    </row>
    <row r="169" customFormat="false" ht="15" hidden="false" customHeight="false" outlineLevel="0" collapsed="false">
      <c r="A169" s="2" t="s">
        <v>55</v>
      </c>
      <c r="B169" s="2" t="n">
        <v>168</v>
      </c>
      <c r="C169" s="2" t="n">
        <v>2</v>
      </c>
      <c r="D169" s="2" t="n">
        <v>0.543</v>
      </c>
      <c r="E169" s="2" t="n">
        <v>7.623</v>
      </c>
      <c r="F169" s="3" t="s">
        <v>56</v>
      </c>
      <c r="G169" s="3" t="s">
        <v>57</v>
      </c>
      <c r="H169" s="2" t="s">
        <v>58</v>
      </c>
      <c r="I169" s="2" t="s">
        <v>59</v>
      </c>
      <c r="J169" s="2" t="n">
        <v>1</v>
      </c>
      <c r="K169" s="2" t="n">
        <v>0.7865</v>
      </c>
      <c r="L169" s="2" t="n">
        <v>2.3</v>
      </c>
      <c r="M169" s="2" t="n">
        <v>0.6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1</v>
      </c>
    </row>
    <row r="170" customFormat="false" ht="15" hidden="false" customHeight="false" outlineLevel="0" collapsed="false">
      <c r="A170" s="2" t="s">
        <v>55</v>
      </c>
      <c r="B170" s="2" t="n">
        <v>169</v>
      </c>
      <c r="C170" s="2" t="n">
        <v>2</v>
      </c>
      <c r="D170" s="2" t="n">
        <v>0.472</v>
      </c>
      <c r="E170" s="2" t="n">
        <v>7.026</v>
      </c>
      <c r="F170" s="3" t="s">
        <v>56</v>
      </c>
      <c r="G170" s="3" t="s">
        <v>57</v>
      </c>
      <c r="H170" s="2" t="s">
        <v>58</v>
      </c>
      <c r="I170" s="2" t="s">
        <v>59</v>
      </c>
      <c r="J170" s="2" t="n">
        <v>1</v>
      </c>
      <c r="K170" s="2" t="n">
        <v>0.7835</v>
      </c>
      <c r="L170" s="2" t="n">
        <v>1.8</v>
      </c>
      <c r="M170" s="2" t="n">
        <v>0.6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 t="n">
        <v>0</v>
      </c>
      <c r="AC170" s="2" t="n">
        <v>0</v>
      </c>
      <c r="AD170" s="2" t="n">
        <v>1</v>
      </c>
    </row>
    <row r="171" customFormat="false" ht="15" hidden="false" customHeight="false" outlineLevel="0" collapsed="false">
      <c r="A171" s="2" t="s">
        <v>55</v>
      </c>
      <c r="B171" s="2" t="n">
        <v>170</v>
      </c>
      <c r="C171" s="2" t="n">
        <v>2</v>
      </c>
      <c r="D171" s="2" t="n">
        <v>0.404</v>
      </c>
      <c r="E171" s="2" t="n">
        <v>6.39</v>
      </c>
      <c r="F171" s="3" t="s">
        <v>56</v>
      </c>
      <c r="G171" s="3" t="s">
        <v>57</v>
      </c>
      <c r="H171" s="2" t="s">
        <v>58</v>
      </c>
      <c r="I171" s="2" t="s">
        <v>59</v>
      </c>
      <c r="J171" s="2" t="n">
        <v>1</v>
      </c>
      <c r="K171" s="2" t="n">
        <v>0.7935</v>
      </c>
      <c r="L171" s="2" t="n">
        <v>1.9</v>
      </c>
      <c r="M171" s="2" t="n">
        <v>0.6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  <c r="AA171" s="2" t="n">
        <v>0</v>
      </c>
      <c r="AB171" s="2" t="n">
        <v>0</v>
      </c>
      <c r="AC171" s="2" t="n">
        <v>0</v>
      </c>
      <c r="AD171" s="2" t="n">
        <v>1</v>
      </c>
    </row>
    <row r="172" customFormat="false" ht="15" hidden="false" customHeight="false" outlineLevel="0" collapsed="false">
      <c r="A172" s="2" t="s">
        <v>55</v>
      </c>
      <c r="B172" s="2" t="n">
        <v>171</v>
      </c>
      <c r="C172" s="2" t="n">
        <v>2</v>
      </c>
      <c r="D172" s="2" t="n">
        <v>0.337</v>
      </c>
      <c r="E172" s="2" t="n">
        <v>5.677</v>
      </c>
      <c r="F172" s="3" t="s">
        <v>56</v>
      </c>
      <c r="G172" s="3" t="s">
        <v>57</v>
      </c>
      <c r="H172" s="2" t="s">
        <v>58</v>
      </c>
      <c r="I172" s="2" t="s">
        <v>59</v>
      </c>
      <c r="J172" s="2" t="n">
        <v>1</v>
      </c>
      <c r="K172" s="2" t="n">
        <v>0.787</v>
      </c>
      <c r="L172" s="2" t="n">
        <v>1.5</v>
      </c>
      <c r="M172" s="2" t="n">
        <v>0.6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1</v>
      </c>
    </row>
    <row r="173" customFormat="false" ht="15" hidden="false" customHeight="false" outlineLevel="0" collapsed="false">
      <c r="A173" s="2" t="s">
        <v>55</v>
      </c>
      <c r="B173" s="2" t="n">
        <v>172</v>
      </c>
      <c r="C173" s="2" t="n">
        <v>2</v>
      </c>
      <c r="D173" s="2" t="n">
        <v>0.29</v>
      </c>
      <c r="E173" s="2" t="n">
        <v>5.118</v>
      </c>
      <c r="F173" s="3" t="s">
        <v>56</v>
      </c>
      <c r="G173" s="3" t="s">
        <v>57</v>
      </c>
      <c r="H173" s="2" t="s">
        <v>58</v>
      </c>
      <c r="I173" s="2" t="s">
        <v>59</v>
      </c>
      <c r="J173" s="2" t="n">
        <v>1</v>
      </c>
      <c r="K173" s="2" t="n">
        <v>0.8165</v>
      </c>
      <c r="L173" s="2" t="n">
        <v>1.5</v>
      </c>
      <c r="M173" s="2" t="n">
        <v>0.6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1</v>
      </c>
    </row>
    <row r="174" customFormat="false" ht="15" hidden="false" customHeight="false" outlineLevel="0" collapsed="false">
      <c r="A174" s="2" t="s">
        <v>55</v>
      </c>
      <c r="B174" s="2" t="n">
        <v>173</v>
      </c>
      <c r="C174" s="2" t="n">
        <v>2</v>
      </c>
      <c r="D174" s="2" t="n">
        <v>0.257</v>
      </c>
      <c r="E174" s="2" t="n">
        <v>4.693</v>
      </c>
      <c r="F174" s="3" t="s">
        <v>56</v>
      </c>
      <c r="G174" s="3" t="s">
        <v>57</v>
      </c>
      <c r="H174" s="2" t="s">
        <v>58</v>
      </c>
      <c r="I174" s="2" t="s">
        <v>59</v>
      </c>
      <c r="J174" s="2" t="n">
        <v>1</v>
      </c>
      <c r="K174" s="2" t="n">
        <v>0.8665</v>
      </c>
      <c r="L174" s="2" t="n">
        <v>2.2</v>
      </c>
      <c r="M174" s="2" t="n">
        <v>0.6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2" t="n">
        <v>0</v>
      </c>
      <c r="AB174" s="2" t="n">
        <v>0</v>
      </c>
      <c r="AC174" s="2" t="n">
        <v>0</v>
      </c>
      <c r="AD174" s="2" t="n">
        <v>1</v>
      </c>
    </row>
    <row r="175" customFormat="false" ht="15" hidden="false" customHeight="false" outlineLevel="0" collapsed="false">
      <c r="A175" s="2" t="s">
        <v>55</v>
      </c>
      <c r="B175" s="2" t="n">
        <v>174</v>
      </c>
      <c r="C175" s="2" t="n">
        <v>2</v>
      </c>
      <c r="D175" s="2" t="n">
        <v>0.233</v>
      </c>
      <c r="E175" s="2" t="n">
        <v>4.37</v>
      </c>
      <c r="F175" s="3" t="s">
        <v>56</v>
      </c>
      <c r="G175" s="3" t="s">
        <v>57</v>
      </c>
      <c r="H175" s="2" t="s">
        <v>58</v>
      </c>
      <c r="I175" s="2" t="s">
        <v>59</v>
      </c>
      <c r="J175" s="2" t="n">
        <v>1</v>
      </c>
      <c r="K175" s="2" t="n">
        <v>0.8185</v>
      </c>
      <c r="L175" s="2" t="n">
        <v>2.7</v>
      </c>
      <c r="M175" s="2" t="n">
        <v>0.6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1</v>
      </c>
    </row>
    <row r="176" customFormat="false" ht="15" hidden="false" customHeight="false" outlineLevel="0" collapsed="false">
      <c r="A176" s="2" t="s">
        <v>55</v>
      </c>
      <c r="B176" s="2" t="n">
        <v>175</v>
      </c>
      <c r="C176" s="2" t="n">
        <v>2</v>
      </c>
      <c r="D176" s="2" t="n">
        <v>0.202</v>
      </c>
      <c r="E176" s="2" t="n">
        <v>3.916</v>
      </c>
      <c r="F176" s="3" t="s">
        <v>56</v>
      </c>
      <c r="G176" s="3" t="s">
        <v>57</v>
      </c>
      <c r="H176" s="2" t="s">
        <v>58</v>
      </c>
      <c r="I176" s="2" t="s">
        <v>59</v>
      </c>
      <c r="J176" s="2" t="n">
        <v>1</v>
      </c>
      <c r="K176" s="2" t="n">
        <v>0.8485</v>
      </c>
      <c r="L176" s="2" t="n">
        <v>2.1</v>
      </c>
      <c r="M176" s="2" t="n">
        <v>0.6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1</v>
      </c>
    </row>
    <row r="177" customFormat="false" ht="15" hidden="false" customHeight="false" outlineLevel="0" collapsed="false">
      <c r="A177" s="2" t="s">
        <v>55</v>
      </c>
      <c r="B177" s="2" t="n">
        <v>176</v>
      </c>
      <c r="C177" s="2" t="n">
        <v>2</v>
      </c>
      <c r="D177" s="2" t="n">
        <v>0.175</v>
      </c>
      <c r="E177" s="2" t="n">
        <v>3.5</v>
      </c>
      <c r="F177" s="3" t="s">
        <v>56</v>
      </c>
      <c r="G177" s="3" t="s">
        <v>57</v>
      </c>
      <c r="H177" s="2" t="s">
        <v>58</v>
      </c>
      <c r="I177" s="2" t="s">
        <v>59</v>
      </c>
      <c r="J177" s="2" t="n">
        <v>1</v>
      </c>
      <c r="K177" s="2" t="n">
        <v>0.9005</v>
      </c>
      <c r="L177" s="2" t="n">
        <v>2.5</v>
      </c>
      <c r="M177" s="2" t="n">
        <v>0.6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1</v>
      </c>
    </row>
    <row r="178" customFormat="false" ht="15" hidden="false" customHeight="false" outlineLevel="0" collapsed="false">
      <c r="A178" s="2" t="s">
        <v>55</v>
      </c>
      <c r="B178" s="2" t="n">
        <v>177</v>
      </c>
      <c r="C178" s="2" t="n">
        <v>2</v>
      </c>
      <c r="D178" s="2" t="n">
        <v>0.161</v>
      </c>
      <c r="E178" s="2" t="n">
        <v>3.267</v>
      </c>
      <c r="F178" s="3" t="s">
        <v>56</v>
      </c>
      <c r="G178" s="3" t="s">
        <v>57</v>
      </c>
      <c r="H178" s="2" t="s">
        <v>58</v>
      </c>
      <c r="I178" s="2" t="s">
        <v>59</v>
      </c>
      <c r="J178" s="2" t="n">
        <v>1</v>
      </c>
      <c r="K178" s="2" t="n">
        <v>0.9515</v>
      </c>
      <c r="L178" s="2" t="n">
        <v>4.3</v>
      </c>
      <c r="M178" s="2" t="n">
        <v>0.6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1</v>
      </c>
    </row>
    <row r="179" customFormat="false" ht="15" hidden="false" customHeight="false" outlineLevel="0" collapsed="false">
      <c r="A179" s="2" t="s">
        <v>55</v>
      </c>
      <c r="B179" s="2" t="n">
        <v>178</v>
      </c>
      <c r="C179" s="2" t="n">
        <v>2</v>
      </c>
      <c r="D179" s="2" t="n">
        <v>0.146</v>
      </c>
      <c r="E179" s="2" t="n">
        <v>3.021</v>
      </c>
      <c r="F179" s="3" t="s">
        <v>56</v>
      </c>
      <c r="G179" s="3" t="s">
        <v>57</v>
      </c>
      <c r="H179" s="2" t="s">
        <v>58</v>
      </c>
      <c r="I179" s="2" t="s">
        <v>59</v>
      </c>
      <c r="J179" s="2" t="n">
        <v>1</v>
      </c>
      <c r="K179" s="2" t="n">
        <v>0.929</v>
      </c>
      <c r="L179" s="2" t="n">
        <v>4.3</v>
      </c>
      <c r="M179" s="2" t="n">
        <v>0.6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1</v>
      </c>
    </row>
    <row r="180" customFormat="false" ht="15" hidden="false" customHeight="false" outlineLevel="0" collapsed="false">
      <c r="A180" s="2" t="s">
        <v>55</v>
      </c>
      <c r="B180" s="2" t="n">
        <v>179</v>
      </c>
      <c r="C180" s="2" t="n">
        <v>2</v>
      </c>
      <c r="D180" s="2" t="n">
        <v>0.121</v>
      </c>
      <c r="E180" s="2" t="n">
        <v>2.579</v>
      </c>
      <c r="F180" s="3" t="s">
        <v>56</v>
      </c>
      <c r="G180" s="3" t="s">
        <v>57</v>
      </c>
      <c r="H180" s="2" t="s">
        <v>58</v>
      </c>
      <c r="I180" s="2" t="s">
        <v>59</v>
      </c>
      <c r="J180" s="2" t="n">
        <v>1</v>
      </c>
      <c r="K180" s="2" t="n">
        <v>0.8995</v>
      </c>
      <c r="L180" s="2" t="n">
        <v>3</v>
      </c>
      <c r="M180" s="2" t="n">
        <v>0.6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1</v>
      </c>
    </row>
    <row r="181" customFormat="false" ht="15" hidden="false" customHeight="false" outlineLevel="0" collapsed="false">
      <c r="A181" s="2" t="s">
        <v>55</v>
      </c>
      <c r="B181" s="2" t="n">
        <v>180</v>
      </c>
      <c r="C181" s="2" t="n">
        <v>2</v>
      </c>
      <c r="D181" s="2" t="n">
        <v>0.108</v>
      </c>
      <c r="E181" s="2" t="n">
        <v>2.334</v>
      </c>
      <c r="F181" s="3" t="s">
        <v>56</v>
      </c>
      <c r="G181" s="3" t="s">
        <v>57</v>
      </c>
      <c r="H181" s="2" t="s">
        <v>58</v>
      </c>
      <c r="I181" s="2" t="s">
        <v>59</v>
      </c>
      <c r="J181" s="2" t="n">
        <v>1</v>
      </c>
      <c r="K181" s="2" t="n">
        <v>0.9085</v>
      </c>
      <c r="L181" s="2" t="n">
        <v>6</v>
      </c>
      <c r="M181" s="2" t="n">
        <v>0.6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1</v>
      </c>
    </row>
    <row r="182" customFormat="false" ht="15" hidden="false" customHeight="false" outlineLevel="0" collapsed="false">
      <c r="A182" s="2" t="s">
        <v>55</v>
      </c>
      <c r="B182" s="2" t="n">
        <v>181</v>
      </c>
      <c r="C182" s="2" t="n">
        <v>2</v>
      </c>
      <c r="D182" s="2" t="n">
        <v>0.098</v>
      </c>
      <c r="E182" s="2" t="n">
        <v>2.141</v>
      </c>
      <c r="F182" s="3" t="s">
        <v>56</v>
      </c>
      <c r="G182" s="3" t="s">
        <v>57</v>
      </c>
      <c r="H182" s="2" t="s">
        <v>58</v>
      </c>
      <c r="I182" s="2" t="s">
        <v>59</v>
      </c>
      <c r="J182" s="2" t="n">
        <v>1</v>
      </c>
      <c r="K182" s="2" t="n">
        <v>0.891</v>
      </c>
      <c r="L182" s="2" t="n">
        <v>4.4</v>
      </c>
      <c r="M182" s="2" t="n">
        <v>0.6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1</v>
      </c>
    </row>
    <row r="183" customFormat="false" ht="15" hidden="false" customHeight="false" outlineLevel="0" collapsed="false">
      <c r="A183" s="2" t="s">
        <v>55</v>
      </c>
      <c r="B183" s="2" t="n">
        <v>182</v>
      </c>
      <c r="C183" s="2" t="n">
        <v>2</v>
      </c>
      <c r="D183" s="2" t="n">
        <v>0.088</v>
      </c>
      <c r="E183" s="2" t="n">
        <v>1.96</v>
      </c>
      <c r="F183" s="3" t="s">
        <v>56</v>
      </c>
      <c r="G183" s="3" t="s">
        <v>57</v>
      </c>
      <c r="H183" s="2" t="s">
        <v>58</v>
      </c>
      <c r="I183" s="2" t="s">
        <v>59</v>
      </c>
      <c r="J183" s="2" t="n">
        <v>1</v>
      </c>
      <c r="K183" s="2" t="n">
        <v>1.0885</v>
      </c>
      <c r="L183" s="2" t="n">
        <v>9.1</v>
      </c>
      <c r="M183" s="2" t="n">
        <v>0.6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1</v>
      </c>
    </row>
    <row r="184" customFormat="false" ht="15" hidden="false" customHeight="false" outlineLevel="0" collapsed="false">
      <c r="A184" s="2" t="s">
        <v>55</v>
      </c>
      <c r="B184" s="2" t="n">
        <v>183</v>
      </c>
      <c r="C184" s="2" t="n">
        <v>2</v>
      </c>
      <c r="D184" s="2" t="n">
        <v>0.789</v>
      </c>
      <c r="E184" s="2" t="n">
        <v>13.363</v>
      </c>
      <c r="F184" s="3" t="s">
        <v>56</v>
      </c>
      <c r="G184" s="3" t="s">
        <v>57</v>
      </c>
      <c r="H184" s="2" t="s">
        <v>58</v>
      </c>
      <c r="I184" s="2" t="s">
        <v>59</v>
      </c>
      <c r="J184" s="2" t="n">
        <v>1</v>
      </c>
      <c r="K184" s="2" t="n">
        <v>0.7425</v>
      </c>
      <c r="L184" s="2" t="n">
        <v>2.9</v>
      </c>
      <c r="M184" s="2" t="n">
        <v>0.5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1</v>
      </c>
    </row>
    <row r="185" customFormat="false" ht="15" hidden="false" customHeight="false" outlineLevel="0" collapsed="false">
      <c r="A185" s="2" t="s">
        <v>55</v>
      </c>
      <c r="B185" s="2" t="n">
        <v>184</v>
      </c>
      <c r="C185" s="2" t="n">
        <v>2</v>
      </c>
      <c r="D185" s="2" t="n">
        <v>0.701</v>
      </c>
      <c r="E185" s="2" t="n">
        <v>12.528</v>
      </c>
      <c r="F185" s="3" t="s">
        <v>56</v>
      </c>
      <c r="G185" s="3" t="s">
        <v>57</v>
      </c>
      <c r="H185" s="2" t="s">
        <v>58</v>
      </c>
      <c r="I185" s="2" t="s">
        <v>59</v>
      </c>
      <c r="J185" s="2" t="n">
        <v>1</v>
      </c>
      <c r="K185" s="2" t="n">
        <v>0.7275</v>
      </c>
      <c r="L185" s="2" t="n">
        <v>2.7</v>
      </c>
      <c r="M185" s="2" t="n">
        <v>0.5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1</v>
      </c>
    </row>
    <row r="186" customFormat="false" ht="15" hidden="false" customHeight="false" outlineLevel="0" collapsed="false">
      <c r="A186" s="2" t="s">
        <v>55</v>
      </c>
      <c r="B186" s="2" t="n">
        <v>185</v>
      </c>
      <c r="C186" s="2" t="n">
        <v>2</v>
      </c>
      <c r="D186" s="2" t="n">
        <v>0.621</v>
      </c>
      <c r="E186" s="2" t="n">
        <v>11.693</v>
      </c>
      <c r="F186" s="3" t="s">
        <v>56</v>
      </c>
      <c r="G186" s="3" t="s">
        <v>57</v>
      </c>
      <c r="H186" s="2" t="s">
        <v>58</v>
      </c>
      <c r="I186" s="2" t="s">
        <v>59</v>
      </c>
      <c r="J186" s="2" t="n">
        <v>1</v>
      </c>
      <c r="K186" s="2" t="n">
        <v>0.7375</v>
      </c>
      <c r="L186" s="2" t="n">
        <v>2.9</v>
      </c>
      <c r="M186" s="2" t="n">
        <v>0.5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1</v>
      </c>
    </row>
    <row r="187" customFormat="false" ht="15" hidden="false" customHeight="false" outlineLevel="0" collapsed="false">
      <c r="A187" s="2" t="s">
        <v>55</v>
      </c>
      <c r="B187" s="2" t="n">
        <v>186</v>
      </c>
      <c r="C187" s="2" t="n">
        <v>2</v>
      </c>
      <c r="D187" s="2" t="n">
        <v>0.55</v>
      </c>
      <c r="E187" s="2" t="n">
        <v>10.858</v>
      </c>
      <c r="F187" s="3" t="s">
        <v>56</v>
      </c>
      <c r="G187" s="3" t="s">
        <v>57</v>
      </c>
      <c r="H187" s="2" t="s">
        <v>58</v>
      </c>
      <c r="I187" s="2" t="s">
        <v>59</v>
      </c>
      <c r="J187" s="2" t="n">
        <v>1</v>
      </c>
      <c r="K187" s="2" t="n">
        <v>0.7795</v>
      </c>
      <c r="L187" s="2" t="n">
        <v>2.4</v>
      </c>
      <c r="M187" s="2" t="n">
        <v>0.5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1</v>
      </c>
    </row>
    <row r="188" customFormat="false" ht="15" hidden="false" customHeight="false" outlineLevel="0" collapsed="false">
      <c r="A188" s="2" t="s">
        <v>55</v>
      </c>
      <c r="B188" s="2" t="n">
        <v>187</v>
      </c>
      <c r="C188" s="2" t="n">
        <v>2</v>
      </c>
      <c r="D188" s="2" t="n">
        <v>0.469</v>
      </c>
      <c r="E188" s="2" t="n">
        <v>9.804</v>
      </c>
      <c r="F188" s="3" t="s">
        <v>56</v>
      </c>
      <c r="G188" s="3" t="s">
        <v>57</v>
      </c>
      <c r="H188" s="2" t="s">
        <v>58</v>
      </c>
      <c r="I188" s="2" t="s">
        <v>59</v>
      </c>
      <c r="J188" s="2" t="n">
        <v>1</v>
      </c>
      <c r="K188" s="2" t="n">
        <v>0.7485</v>
      </c>
      <c r="L188" s="2" t="n">
        <v>2.1</v>
      </c>
      <c r="M188" s="2" t="n">
        <v>0.5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1</v>
      </c>
    </row>
    <row r="189" customFormat="false" ht="15" hidden="false" customHeight="false" outlineLevel="0" collapsed="false">
      <c r="A189" s="2" t="s">
        <v>55</v>
      </c>
      <c r="B189" s="2" t="n">
        <v>188</v>
      </c>
      <c r="C189" s="2" t="n">
        <v>2</v>
      </c>
      <c r="D189" s="2" t="n">
        <v>0.416</v>
      </c>
      <c r="E189" s="2" t="n">
        <v>9.062</v>
      </c>
      <c r="F189" s="3" t="s">
        <v>56</v>
      </c>
      <c r="G189" s="3" t="s">
        <v>57</v>
      </c>
      <c r="H189" s="2" t="s">
        <v>58</v>
      </c>
      <c r="I189" s="2" t="s">
        <v>59</v>
      </c>
      <c r="J189" s="2" t="n">
        <v>1</v>
      </c>
      <c r="K189" s="2" t="n">
        <v>0.803</v>
      </c>
      <c r="L189" s="2" t="n">
        <v>2.1</v>
      </c>
      <c r="M189" s="2" t="n">
        <v>0.5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0</v>
      </c>
      <c r="AB189" s="2" t="n">
        <v>0</v>
      </c>
      <c r="AC189" s="2" t="n">
        <v>0</v>
      </c>
      <c r="AD189" s="2" t="n">
        <v>1</v>
      </c>
    </row>
    <row r="190" customFormat="false" ht="15" hidden="false" customHeight="false" outlineLevel="0" collapsed="false">
      <c r="A190" s="2" t="s">
        <v>55</v>
      </c>
      <c r="B190" s="2" t="n">
        <v>189</v>
      </c>
      <c r="C190" s="2" t="n">
        <v>2</v>
      </c>
      <c r="D190" s="2" t="n">
        <v>0.361</v>
      </c>
      <c r="E190" s="2" t="n">
        <v>8.198</v>
      </c>
      <c r="F190" s="3" t="s">
        <v>56</v>
      </c>
      <c r="G190" s="3" t="s">
        <v>57</v>
      </c>
      <c r="H190" s="2" t="s">
        <v>58</v>
      </c>
      <c r="I190" s="2" t="s">
        <v>59</v>
      </c>
      <c r="J190" s="2" t="n">
        <v>1</v>
      </c>
      <c r="K190" s="2" t="n">
        <v>0.817</v>
      </c>
      <c r="L190" s="2" t="n">
        <v>2.1</v>
      </c>
      <c r="M190" s="2" t="n">
        <v>0.5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1</v>
      </c>
    </row>
    <row r="191" customFormat="false" ht="15" hidden="false" customHeight="false" outlineLevel="0" collapsed="false">
      <c r="A191" s="2" t="s">
        <v>55</v>
      </c>
      <c r="B191" s="2" t="n">
        <v>190</v>
      </c>
      <c r="C191" s="2" t="n">
        <v>2</v>
      </c>
      <c r="D191" s="2" t="n">
        <v>0.308</v>
      </c>
      <c r="E191" s="2" t="n">
        <v>7.304</v>
      </c>
      <c r="F191" s="3" t="s">
        <v>56</v>
      </c>
      <c r="G191" s="3" t="s">
        <v>57</v>
      </c>
      <c r="H191" s="2" t="s">
        <v>58</v>
      </c>
      <c r="I191" s="2" t="s">
        <v>59</v>
      </c>
      <c r="J191" s="2" t="n">
        <v>1</v>
      </c>
      <c r="K191" s="2" t="n">
        <v>0.8305</v>
      </c>
      <c r="L191" s="2" t="n">
        <v>2.2</v>
      </c>
      <c r="M191" s="2" t="n">
        <v>0.5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1</v>
      </c>
    </row>
    <row r="192" customFormat="false" ht="15" hidden="false" customHeight="false" outlineLevel="0" collapsed="false">
      <c r="A192" s="2" t="s">
        <v>55</v>
      </c>
      <c r="B192" s="2" t="n">
        <v>191</v>
      </c>
      <c r="C192" s="2" t="n">
        <v>2</v>
      </c>
      <c r="D192" s="2" t="n">
        <v>0.273</v>
      </c>
      <c r="E192" s="2" t="n">
        <v>6.682</v>
      </c>
      <c r="F192" s="3" t="s">
        <v>56</v>
      </c>
      <c r="G192" s="3" t="s">
        <v>57</v>
      </c>
      <c r="H192" s="2" t="s">
        <v>58</v>
      </c>
      <c r="I192" s="2" t="s">
        <v>59</v>
      </c>
      <c r="J192" s="2" t="n">
        <v>1</v>
      </c>
      <c r="K192" s="2" t="n">
        <v>0.8425</v>
      </c>
      <c r="L192" s="2" t="n">
        <v>3.5</v>
      </c>
      <c r="M192" s="2" t="n">
        <v>0.5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 t="n">
        <v>0</v>
      </c>
      <c r="AC192" s="2" t="n">
        <v>0</v>
      </c>
      <c r="AD192" s="2" t="n">
        <v>1</v>
      </c>
    </row>
    <row r="193" customFormat="false" ht="15" hidden="false" customHeight="false" outlineLevel="0" collapsed="false">
      <c r="A193" s="2" t="s">
        <v>55</v>
      </c>
      <c r="B193" s="2" t="n">
        <v>192</v>
      </c>
      <c r="C193" s="2" t="n">
        <v>2</v>
      </c>
      <c r="D193" s="2" t="n">
        <v>0.251</v>
      </c>
      <c r="E193" s="2" t="n">
        <v>6.264</v>
      </c>
      <c r="F193" s="3" t="s">
        <v>56</v>
      </c>
      <c r="G193" s="3" t="s">
        <v>57</v>
      </c>
      <c r="H193" s="2" t="s">
        <v>58</v>
      </c>
      <c r="I193" s="2" t="s">
        <v>59</v>
      </c>
      <c r="J193" s="2" t="n">
        <v>1</v>
      </c>
      <c r="K193" s="2" t="n">
        <v>0.8375</v>
      </c>
      <c r="L193" s="2" t="n">
        <v>3.5</v>
      </c>
      <c r="M193" s="2" t="n">
        <v>0.5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1</v>
      </c>
    </row>
    <row r="194" customFormat="false" ht="15" hidden="false" customHeight="false" outlineLevel="0" collapsed="false">
      <c r="A194" s="2" t="s">
        <v>55</v>
      </c>
      <c r="B194" s="2" t="n">
        <v>193</v>
      </c>
      <c r="C194" s="2" t="n">
        <v>2</v>
      </c>
      <c r="D194" s="2" t="n">
        <v>0.224</v>
      </c>
      <c r="E194" s="2" t="n">
        <v>5.711</v>
      </c>
      <c r="F194" s="3" t="s">
        <v>56</v>
      </c>
      <c r="G194" s="3" t="s">
        <v>57</v>
      </c>
      <c r="H194" s="2" t="s">
        <v>58</v>
      </c>
      <c r="I194" s="2" t="s">
        <v>59</v>
      </c>
      <c r="J194" s="2" t="n">
        <v>1</v>
      </c>
      <c r="K194" s="2" t="n">
        <v>0.8685</v>
      </c>
      <c r="L194" s="2" t="n">
        <v>2.4</v>
      </c>
      <c r="M194" s="2" t="n">
        <v>0.5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 t="n">
        <v>0</v>
      </c>
      <c r="AC194" s="2" t="n">
        <v>0</v>
      </c>
      <c r="AD194" s="2" t="n">
        <v>1</v>
      </c>
    </row>
    <row r="195" customFormat="false" ht="15" hidden="false" customHeight="false" outlineLevel="0" collapsed="false">
      <c r="A195" s="2" t="s">
        <v>55</v>
      </c>
      <c r="B195" s="2" t="n">
        <v>194</v>
      </c>
      <c r="C195" s="2" t="n">
        <v>2</v>
      </c>
      <c r="D195" s="2" t="n">
        <v>0.196</v>
      </c>
      <c r="E195" s="2" t="n">
        <v>5.136</v>
      </c>
      <c r="F195" s="3" t="s">
        <v>56</v>
      </c>
      <c r="G195" s="3" t="s">
        <v>57</v>
      </c>
      <c r="H195" s="2" t="s">
        <v>58</v>
      </c>
      <c r="I195" s="2" t="s">
        <v>59</v>
      </c>
      <c r="J195" s="2" t="n">
        <v>1</v>
      </c>
      <c r="K195" s="2" t="n">
        <v>0.844</v>
      </c>
      <c r="L195" s="2" t="n">
        <v>2.4</v>
      </c>
      <c r="M195" s="2" t="n">
        <v>0.5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  <c r="AA195" s="2" t="n">
        <v>0</v>
      </c>
      <c r="AB195" s="2" t="n">
        <v>0</v>
      </c>
      <c r="AC195" s="2" t="n">
        <v>0</v>
      </c>
      <c r="AD195" s="2" t="n">
        <v>1</v>
      </c>
    </row>
    <row r="196" customFormat="false" ht="15" hidden="false" customHeight="false" outlineLevel="0" collapsed="false">
      <c r="A196" s="2" t="s">
        <v>55</v>
      </c>
      <c r="B196" s="2" t="n">
        <v>195</v>
      </c>
      <c r="C196" s="2" t="n">
        <v>2</v>
      </c>
      <c r="D196" s="2" t="n">
        <v>0.171</v>
      </c>
      <c r="E196" s="2" t="n">
        <v>4.594</v>
      </c>
      <c r="F196" s="3" t="s">
        <v>56</v>
      </c>
      <c r="G196" s="3" t="s">
        <v>57</v>
      </c>
      <c r="H196" s="2" t="s">
        <v>58</v>
      </c>
      <c r="I196" s="2" t="s">
        <v>59</v>
      </c>
      <c r="J196" s="2" t="n">
        <v>1</v>
      </c>
      <c r="K196" s="2" t="n">
        <v>0.943</v>
      </c>
      <c r="L196" s="2" t="n">
        <v>4.2</v>
      </c>
      <c r="M196" s="2" t="n">
        <v>0.5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1</v>
      </c>
    </row>
    <row r="197" customFormat="false" ht="15" hidden="false" customHeight="false" outlineLevel="0" collapsed="false">
      <c r="A197" s="2" t="s">
        <v>55</v>
      </c>
      <c r="B197" s="2" t="n">
        <v>196</v>
      </c>
      <c r="C197" s="2" t="n">
        <v>2</v>
      </c>
      <c r="D197" s="2" t="n">
        <v>0.153</v>
      </c>
      <c r="E197" s="2" t="n">
        <v>4.176</v>
      </c>
      <c r="F197" s="3" t="s">
        <v>56</v>
      </c>
      <c r="G197" s="3" t="s">
        <v>57</v>
      </c>
      <c r="H197" s="2" t="s">
        <v>58</v>
      </c>
      <c r="I197" s="2" t="s">
        <v>59</v>
      </c>
      <c r="J197" s="2" t="n">
        <v>1</v>
      </c>
      <c r="K197" s="2" t="n">
        <v>0.8845</v>
      </c>
      <c r="L197" s="2" t="n">
        <v>4.4</v>
      </c>
      <c r="M197" s="2" t="n">
        <v>0.5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1</v>
      </c>
    </row>
    <row r="198" customFormat="false" ht="15" hidden="false" customHeight="false" outlineLevel="0" collapsed="false">
      <c r="A198" s="2" t="s">
        <v>55</v>
      </c>
      <c r="B198" s="2" t="n">
        <v>197</v>
      </c>
      <c r="C198" s="2" t="n">
        <v>2</v>
      </c>
      <c r="D198" s="2" t="n">
        <v>0.134</v>
      </c>
      <c r="E198" s="2" t="n">
        <v>3.718</v>
      </c>
      <c r="F198" s="3" t="s">
        <v>56</v>
      </c>
      <c r="G198" s="3" t="s">
        <v>57</v>
      </c>
      <c r="H198" s="2" t="s">
        <v>58</v>
      </c>
      <c r="I198" s="2" t="s">
        <v>59</v>
      </c>
      <c r="J198" s="2" t="n">
        <v>1</v>
      </c>
      <c r="K198" s="2" t="n">
        <v>0.889</v>
      </c>
      <c r="L198" s="2" t="n">
        <v>5.3</v>
      </c>
      <c r="M198" s="2" t="n">
        <v>0.5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1</v>
      </c>
    </row>
    <row r="199" customFormat="false" ht="15" hidden="false" customHeight="false" outlineLevel="0" collapsed="false">
      <c r="A199" s="2" t="s">
        <v>55</v>
      </c>
      <c r="B199" s="2" t="n">
        <v>198</v>
      </c>
      <c r="C199" s="2" t="n">
        <v>2</v>
      </c>
      <c r="D199" s="2" t="n">
        <v>0.118</v>
      </c>
      <c r="E199" s="2" t="n">
        <v>3.341</v>
      </c>
      <c r="F199" s="3" t="s">
        <v>56</v>
      </c>
      <c r="G199" s="3" t="s">
        <v>57</v>
      </c>
      <c r="H199" s="2" t="s">
        <v>58</v>
      </c>
      <c r="I199" s="2" t="s">
        <v>59</v>
      </c>
      <c r="J199" s="2" t="n">
        <v>1</v>
      </c>
      <c r="K199" s="2" t="n">
        <v>1.0775</v>
      </c>
      <c r="L199" s="2" t="n">
        <v>6.9</v>
      </c>
      <c r="M199" s="2" t="n">
        <v>0.5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0</v>
      </c>
      <c r="AB199" s="2" t="n">
        <v>0</v>
      </c>
      <c r="AC199" s="2" t="n">
        <v>0</v>
      </c>
      <c r="AD199" s="2" t="n">
        <v>1</v>
      </c>
    </row>
    <row r="200" customFormat="false" ht="15" hidden="false" customHeight="false" outlineLevel="0" collapsed="false">
      <c r="A200" s="2" t="s">
        <v>55</v>
      </c>
      <c r="B200" s="2" t="n">
        <v>199</v>
      </c>
      <c r="C200" s="2" t="n">
        <v>2</v>
      </c>
      <c r="D200" s="2" t="n">
        <v>0.105</v>
      </c>
      <c r="E200" s="2" t="n">
        <v>3.005</v>
      </c>
      <c r="F200" s="3" t="s">
        <v>56</v>
      </c>
      <c r="G200" s="3" t="s">
        <v>57</v>
      </c>
      <c r="H200" s="2" t="s">
        <v>58</v>
      </c>
      <c r="I200" s="2" t="s">
        <v>59</v>
      </c>
      <c r="J200" s="2" t="n">
        <v>1</v>
      </c>
      <c r="K200" s="2" t="n">
        <v>0.9265</v>
      </c>
      <c r="L200" s="2" t="n">
        <v>5.1</v>
      </c>
      <c r="M200" s="2" t="n">
        <v>0.5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1</v>
      </c>
    </row>
    <row r="201" customFormat="false" ht="15" hidden="false" customHeight="false" outlineLevel="0" collapsed="false">
      <c r="A201" s="2" t="s">
        <v>55</v>
      </c>
      <c r="B201" s="2" t="n">
        <v>200</v>
      </c>
      <c r="C201" s="2" t="n">
        <v>2</v>
      </c>
      <c r="D201" s="2" t="n">
        <v>0.086</v>
      </c>
      <c r="E201" s="2" t="n">
        <v>2.506</v>
      </c>
      <c r="F201" s="3" t="s">
        <v>56</v>
      </c>
      <c r="G201" s="3" t="s">
        <v>57</v>
      </c>
      <c r="H201" s="2" t="s">
        <v>58</v>
      </c>
      <c r="I201" s="2" t="s">
        <v>59</v>
      </c>
      <c r="J201" s="2" t="n">
        <v>1</v>
      </c>
      <c r="K201" s="2" t="n">
        <v>0.8565</v>
      </c>
      <c r="L201" s="2" t="n">
        <v>11.7</v>
      </c>
      <c r="M201" s="2" t="n">
        <v>0.5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1</v>
      </c>
    </row>
    <row r="202" customFormat="false" ht="15" hidden="false" customHeight="false" outlineLevel="0" collapsed="false">
      <c r="A202" s="2" t="s">
        <v>55</v>
      </c>
      <c r="B202" s="2" t="n">
        <v>201</v>
      </c>
      <c r="C202" s="2" t="n">
        <v>2</v>
      </c>
      <c r="D202" s="2" t="n">
        <v>0.464</v>
      </c>
      <c r="E202" s="2" t="n">
        <v>2.009</v>
      </c>
      <c r="F202" s="3" t="s">
        <v>56</v>
      </c>
      <c r="G202" s="3" t="s">
        <v>57</v>
      </c>
      <c r="H202" s="2" t="s">
        <v>58</v>
      </c>
      <c r="I202" s="2" t="s">
        <v>59</v>
      </c>
      <c r="J202" s="2" t="n">
        <v>1</v>
      </c>
      <c r="K202" s="2" t="n">
        <v>0.8175</v>
      </c>
      <c r="L202" s="2" t="n">
        <v>2.6</v>
      </c>
      <c r="M202" s="2" t="n">
        <v>0.5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1</v>
      </c>
    </row>
    <row r="203" customFormat="false" ht="15" hidden="false" customHeight="false" outlineLevel="0" collapsed="false">
      <c r="A203" s="2" t="s">
        <v>55</v>
      </c>
      <c r="B203" s="2" t="n">
        <v>202</v>
      </c>
      <c r="C203" s="2" t="n">
        <v>2</v>
      </c>
      <c r="D203" s="2" t="n">
        <v>0.388</v>
      </c>
      <c r="E203" s="2" t="n">
        <v>1.826</v>
      </c>
      <c r="F203" s="3" t="s">
        <v>56</v>
      </c>
      <c r="G203" s="3" t="s">
        <v>57</v>
      </c>
      <c r="H203" s="2" t="s">
        <v>58</v>
      </c>
      <c r="I203" s="2" t="s">
        <v>59</v>
      </c>
      <c r="J203" s="2" t="n">
        <v>1</v>
      </c>
      <c r="K203" s="2" t="n">
        <v>0.809</v>
      </c>
      <c r="L203" s="2" t="n">
        <v>2.6</v>
      </c>
      <c r="M203" s="2" t="n">
        <v>0.5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1</v>
      </c>
    </row>
    <row r="204" customFormat="false" ht="15" hidden="false" customHeight="false" outlineLevel="0" collapsed="false">
      <c r="A204" s="2" t="s">
        <v>55</v>
      </c>
      <c r="B204" s="2" t="n">
        <v>203</v>
      </c>
      <c r="C204" s="2" t="n">
        <v>2</v>
      </c>
      <c r="D204" s="2" t="n">
        <v>0.324</v>
      </c>
      <c r="E204" s="2" t="n">
        <v>1.644</v>
      </c>
      <c r="F204" s="3" t="s">
        <v>56</v>
      </c>
      <c r="G204" s="3" t="s">
        <v>57</v>
      </c>
      <c r="H204" s="2" t="s">
        <v>58</v>
      </c>
      <c r="I204" s="2" t="s">
        <v>59</v>
      </c>
      <c r="J204" s="2" t="n">
        <v>1</v>
      </c>
      <c r="K204" s="2" t="n">
        <v>0.816</v>
      </c>
      <c r="L204" s="2" t="n">
        <v>2.5</v>
      </c>
      <c r="M204" s="2" t="n">
        <v>0.5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1</v>
      </c>
    </row>
    <row r="205" customFormat="false" ht="15" hidden="false" customHeight="false" outlineLevel="0" collapsed="false">
      <c r="A205" s="2" t="s">
        <v>55</v>
      </c>
      <c r="B205" s="2" t="n">
        <v>204</v>
      </c>
      <c r="C205" s="2" t="n">
        <v>2</v>
      </c>
      <c r="D205" s="2" t="n">
        <v>0.268</v>
      </c>
      <c r="E205" s="2" t="n">
        <v>1.461</v>
      </c>
      <c r="F205" s="3" t="s">
        <v>56</v>
      </c>
      <c r="G205" s="3" t="s">
        <v>57</v>
      </c>
      <c r="H205" s="2" t="s">
        <v>58</v>
      </c>
      <c r="I205" s="2" t="s">
        <v>59</v>
      </c>
      <c r="J205" s="2" t="n">
        <v>1</v>
      </c>
      <c r="K205" s="2" t="n">
        <v>0.8595</v>
      </c>
      <c r="L205" s="2" t="n">
        <v>2.7</v>
      </c>
      <c r="M205" s="2" t="n">
        <v>0.5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1</v>
      </c>
    </row>
    <row r="206" customFormat="false" ht="15" hidden="false" customHeight="false" outlineLevel="0" collapsed="false">
      <c r="A206" s="2" t="s">
        <v>55</v>
      </c>
      <c r="B206" s="2" t="n">
        <v>205</v>
      </c>
      <c r="C206" s="2" t="n">
        <v>2</v>
      </c>
      <c r="D206" s="2" t="n">
        <v>0.219</v>
      </c>
      <c r="E206" s="2" t="n">
        <v>1.278</v>
      </c>
      <c r="F206" s="3" t="s">
        <v>56</v>
      </c>
      <c r="G206" s="3" t="s">
        <v>57</v>
      </c>
      <c r="H206" s="2" t="s">
        <v>58</v>
      </c>
      <c r="I206" s="2" t="s">
        <v>59</v>
      </c>
      <c r="J206" s="2" t="n">
        <v>1</v>
      </c>
      <c r="K206" s="2" t="n">
        <v>0.9045</v>
      </c>
      <c r="L206" s="2" t="n">
        <v>2.3</v>
      </c>
      <c r="M206" s="2" t="n">
        <v>0.5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  <c r="AA206" s="2" t="n">
        <v>0</v>
      </c>
      <c r="AB206" s="2" t="n">
        <v>0</v>
      </c>
      <c r="AC206" s="2" t="n">
        <v>0</v>
      </c>
      <c r="AD206" s="2" t="n">
        <v>1</v>
      </c>
    </row>
    <row r="207" customFormat="false" ht="15" hidden="false" customHeight="false" outlineLevel="0" collapsed="false">
      <c r="A207" s="2" t="s">
        <v>55</v>
      </c>
      <c r="B207" s="2" t="n">
        <v>206</v>
      </c>
      <c r="C207" s="2" t="n">
        <v>2</v>
      </c>
      <c r="D207" s="2" t="n">
        <v>0.177</v>
      </c>
      <c r="E207" s="2" t="n">
        <v>1.096</v>
      </c>
      <c r="F207" s="3" t="s">
        <v>56</v>
      </c>
      <c r="G207" s="3" t="s">
        <v>57</v>
      </c>
      <c r="H207" s="2" t="s">
        <v>58</v>
      </c>
      <c r="I207" s="2" t="s">
        <v>59</v>
      </c>
      <c r="J207" s="2" t="n">
        <v>1</v>
      </c>
      <c r="K207" s="2" t="n">
        <v>0.8515</v>
      </c>
      <c r="L207" s="2" t="n">
        <v>2.6</v>
      </c>
      <c r="M207" s="2" t="n">
        <v>0.5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0</v>
      </c>
      <c r="AC207" s="2" t="n">
        <v>0</v>
      </c>
      <c r="AD207" s="2" t="n">
        <v>1</v>
      </c>
    </row>
    <row r="208" customFormat="false" ht="15" hidden="false" customHeight="false" outlineLevel="0" collapsed="false">
      <c r="A208" s="2" t="s">
        <v>55</v>
      </c>
      <c r="B208" s="2" t="n">
        <v>207</v>
      </c>
      <c r="C208" s="2" t="n">
        <v>2</v>
      </c>
      <c r="D208" s="2" t="n">
        <v>0.139</v>
      </c>
      <c r="E208" s="2" t="n">
        <v>0.913</v>
      </c>
      <c r="F208" s="3" t="s">
        <v>56</v>
      </c>
      <c r="G208" s="3" t="s">
        <v>57</v>
      </c>
      <c r="H208" s="2" t="s">
        <v>58</v>
      </c>
      <c r="I208" s="2" t="s">
        <v>59</v>
      </c>
      <c r="J208" s="2" t="n">
        <v>1</v>
      </c>
      <c r="K208" s="2" t="n">
        <v>0.8995</v>
      </c>
      <c r="L208" s="2" t="n">
        <v>3.1</v>
      </c>
      <c r="M208" s="2" t="n">
        <v>0.5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0</v>
      </c>
      <c r="AC208" s="2" t="n">
        <v>0</v>
      </c>
      <c r="AD208" s="2" t="n">
        <v>1</v>
      </c>
    </row>
    <row r="209" customFormat="false" ht="15" hidden="false" customHeight="false" outlineLevel="0" collapsed="false">
      <c r="A209" s="2" t="s">
        <v>55</v>
      </c>
      <c r="B209" s="2" t="n">
        <v>208</v>
      </c>
      <c r="C209" s="2" t="n">
        <v>2</v>
      </c>
      <c r="D209" s="2" t="n">
        <v>0.586</v>
      </c>
      <c r="E209" s="2" t="n">
        <v>4.08</v>
      </c>
      <c r="F209" s="3" t="s">
        <v>56</v>
      </c>
      <c r="G209" s="3" t="s">
        <v>57</v>
      </c>
      <c r="H209" s="2" t="s">
        <v>58</v>
      </c>
      <c r="I209" s="2" t="s">
        <v>59</v>
      </c>
      <c r="J209" s="2" t="n">
        <v>1</v>
      </c>
      <c r="K209" s="2" t="n">
        <v>0.7675</v>
      </c>
      <c r="L209" s="2" t="n">
        <v>3.2</v>
      </c>
      <c r="M209" s="2" t="n">
        <v>0.5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1</v>
      </c>
    </row>
    <row r="210" customFormat="false" ht="15" hidden="false" customHeight="false" outlineLevel="0" collapsed="false">
      <c r="A210" s="2" t="s">
        <v>55</v>
      </c>
      <c r="B210" s="2" t="n">
        <v>209</v>
      </c>
      <c r="C210" s="2" t="n">
        <v>2</v>
      </c>
      <c r="D210" s="2" t="n">
        <v>0.503</v>
      </c>
      <c r="E210" s="2" t="n">
        <v>3.74</v>
      </c>
      <c r="F210" s="3" t="s">
        <v>56</v>
      </c>
      <c r="G210" s="3" t="s">
        <v>57</v>
      </c>
      <c r="H210" s="2" t="s">
        <v>58</v>
      </c>
      <c r="I210" s="2" t="s">
        <v>59</v>
      </c>
      <c r="J210" s="2" t="n">
        <v>1</v>
      </c>
      <c r="K210" s="2" t="n">
        <v>0.745</v>
      </c>
      <c r="L210" s="2" t="n">
        <v>3.3</v>
      </c>
      <c r="M210" s="2" t="n">
        <v>0.5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1</v>
      </c>
    </row>
    <row r="211" customFormat="false" ht="15" hidden="false" customHeight="false" outlineLevel="0" collapsed="false">
      <c r="A211" s="2" t="s">
        <v>55</v>
      </c>
      <c r="B211" s="2" t="n">
        <v>210</v>
      </c>
      <c r="C211" s="2" t="n">
        <v>2</v>
      </c>
      <c r="D211" s="2" t="n">
        <v>0.414</v>
      </c>
      <c r="E211" s="2" t="n">
        <v>3.319</v>
      </c>
      <c r="F211" s="3" t="s">
        <v>56</v>
      </c>
      <c r="G211" s="3" t="s">
        <v>57</v>
      </c>
      <c r="H211" s="2" t="s">
        <v>58</v>
      </c>
      <c r="I211" s="2" t="s">
        <v>59</v>
      </c>
      <c r="J211" s="2" t="n">
        <v>1</v>
      </c>
      <c r="K211" s="2" t="n">
        <v>0.7855</v>
      </c>
      <c r="L211" s="2" t="n">
        <v>2.3</v>
      </c>
      <c r="M211" s="2" t="n">
        <v>0.5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1</v>
      </c>
    </row>
    <row r="212" customFormat="false" ht="15" hidden="false" customHeight="false" outlineLevel="0" collapsed="false">
      <c r="A212" s="2" t="s">
        <v>55</v>
      </c>
      <c r="B212" s="2" t="n">
        <v>211</v>
      </c>
      <c r="C212" s="2" t="n">
        <v>2</v>
      </c>
      <c r="D212" s="2" t="n">
        <v>0.366</v>
      </c>
      <c r="E212" s="2" t="n">
        <v>3.06</v>
      </c>
      <c r="F212" s="3" t="s">
        <v>56</v>
      </c>
      <c r="G212" s="3" t="s">
        <v>57</v>
      </c>
      <c r="H212" s="2" t="s">
        <v>58</v>
      </c>
      <c r="I212" s="2" t="s">
        <v>59</v>
      </c>
      <c r="J212" s="2" t="n">
        <v>1</v>
      </c>
      <c r="K212" s="2" t="n">
        <v>0.8425</v>
      </c>
      <c r="L212" s="2" t="n">
        <v>3.5</v>
      </c>
      <c r="M212" s="2" t="n">
        <v>0.5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1</v>
      </c>
    </row>
    <row r="213" customFormat="false" ht="15" hidden="false" customHeight="false" outlineLevel="0" collapsed="false">
      <c r="A213" s="2" t="s">
        <v>55</v>
      </c>
      <c r="B213" s="2" t="n">
        <v>212</v>
      </c>
      <c r="C213" s="2" t="n">
        <v>2</v>
      </c>
      <c r="D213" s="2" t="n">
        <v>0.318</v>
      </c>
      <c r="E213" s="2" t="n">
        <v>2.779</v>
      </c>
      <c r="F213" s="3" t="s">
        <v>56</v>
      </c>
      <c r="G213" s="3" t="s">
        <v>57</v>
      </c>
      <c r="H213" s="2" t="s">
        <v>58</v>
      </c>
      <c r="I213" s="2" t="s">
        <v>59</v>
      </c>
      <c r="J213" s="2" t="n">
        <v>1</v>
      </c>
      <c r="K213" s="2" t="n">
        <v>0.8065</v>
      </c>
      <c r="L213" s="2" t="n">
        <v>2.3</v>
      </c>
      <c r="M213" s="2" t="n">
        <v>0.5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1</v>
      </c>
    </row>
    <row r="214" customFormat="false" ht="15" hidden="false" customHeight="false" outlineLevel="0" collapsed="false">
      <c r="A214" s="2" t="s">
        <v>55</v>
      </c>
      <c r="B214" s="2" t="n">
        <v>213</v>
      </c>
      <c r="C214" s="2" t="n">
        <v>2</v>
      </c>
      <c r="D214" s="2" t="n">
        <v>0.284</v>
      </c>
      <c r="E214" s="2" t="n">
        <v>2.57</v>
      </c>
      <c r="F214" s="3" t="s">
        <v>56</v>
      </c>
      <c r="G214" s="3" t="s">
        <v>57</v>
      </c>
      <c r="H214" s="2" t="s">
        <v>58</v>
      </c>
      <c r="I214" s="2" t="s">
        <v>59</v>
      </c>
      <c r="J214" s="2" t="n">
        <v>1</v>
      </c>
      <c r="K214" s="2" t="n">
        <v>0.839</v>
      </c>
      <c r="L214" s="2" t="n">
        <v>3</v>
      </c>
      <c r="M214" s="2" t="n">
        <v>0.5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1</v>
      </c>
    </row>
    <row r="215" customFormat="false" ht="15" hidden="false" customHeight="false" outlineLevel="0" collapsed="false">
      <c r="A215" s="2" t="s">
        <v>55</v>
      </c>
      <c r="B215" s="2" t="n">
        <v>214</v>
      </c>
      <c r="C215" s="2" t="n">
        <v>2</v>
      </c>
      <c r="D215" s="2" t="n">
        <v>0.256</v>
      </c>
      <c r="E215" s="2" t="n">
        <v>2.38</v>
      </c>
      <c r="F215" s="3" t="s">
        <v>56</v>
      </c>
      <c r="G215" s="3" t="s">
        <v>57</v>
      </c>
      <c r="H215" s="2" t="s">
        <v>58</v>
      </c>
      <c r="I215" s="2" t="s">
        <v>59</v>
      </c>
      <c r="J215" s="2" t="n">
        <v>1</v>
      </c>
      <c r="K215" s="2" t="n">
        <v>0.852</v>
      </c>
      <c r="L215" s="2" t="n">
        <v>3</v>
      </c>
      <c r="M215" s="2" t="n">
        <v>0.5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0</v>
      </c>
      <c r="AB215" s="2" t="n">
        <v>0</v>
      </c>
      <c r="AC215" s="2" t="n">
        <v>0</v>
      </c>
      <c r="AD215" s="2" t="n">
        <v>1</v>
      </c>
    </row>
    <row r="216" customFormat="false" ht="15" hidden="false" customHeight="false" outlineLevel="0" collapsed="false">
      <c r="A216" s="2" t="s">
        <v>55</v>
      </c>
      <c r="B216" s="2" t="n">
        <v>215</v>
      </c>
      <c r="C216" s="2" t="n">
        <v>2</v>
      </c>
      <c r="D216" s="2" t="n">
        <v>0.233</v>
      </c>
      <c r="E216" s="2" t="n">
        <v>2.218</v>
      </c>
      <c r="F216" s="3" t="s">
        <v>56</v>
      </c>
      <c r="G216" s="3" t="s">
        <v>57</v>
      </c>
      <c r="H216" s="2" t="s">
        <v>58</v>
      </c>
      <c r="I216" s="2" t="s">
        <v>59</v>
      </c>
      <c r="J216" s="2" t="n">
        <v>1</v>
      </c>
      <c r="K216" s="2" t="n">
        <v>0.871</v>
      </c>
      <c r="L216" s="2" t="n">
        <v>3.3</v>
      </c>
      <c r="M216" s="2" t="n">
        <v>0.5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1</v>
      </c>
    </row>
    <row r="217" customFormat="false" ht="15" hidden="false" customHeight="false" outlineLevel="0" collapsed="false">
      <c r="A217" s="2" t="s">
        <v>55</v>
      </c>
      <c r="B217" s="2" t="n">
        <v>216</v>
      </c>
      <c r="C217" s="2" t="n">
        <v>2</v>
      </c>
      <c r="D217" s="2" t="n">
        <v>0.209</v>
      </c>
      <c r="E217" s="2" t="n">
        <v>2.04</v>
      </c>
      <c r="F217" s="3" t="s">
        <v>56</v>
      </c>
      <c r="G217" s="3" t="s">
        <v>57</v>
      </c>
      <c r="H217" s="2" t="s">
        <v>58</v>
      </c>
      <c r="I217" s="2" t="s">
        <v>59</v>
      </c>
      <c r="J217" s="2" t="n">
        <v>1</v>
      </c>
      <c r="K217" s="2" t="n">
        <v>0.9335</v>
      </c>
      <c r="L217" s="2" t="n">
        <v>3.6</v>
      </c>
      <c r="M217" s="2" t="n">
        <v>0.5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1</v>
      </c>
    </row>
    <row r="218" customFormat="false" ht="15" hidden="false" customHeight="false" outlineLevel="0" collapsed="false">
      <c r="A218" s="2" t="s">
        <v>55</v>
      </c>
      <c r="B218" s="2" t="n">
        <v>217</v>
      </c>
      <c r="C218" s="2" t="n">
        <v>2</v>
      </c>
      <c r="D218" s="2" t="n">
        <v>0.188</v>
      </c>
      <c r="E218" s="2" t="n">
        <v>1.878</v>
      </c>
      <c r="F218" s="3" t="s">
        <v>56</v>
      </c>
      <c r="G218" s="3" t="s">
        <v>57</v>
      </c>
      <c r="H218" s="2" t="s">
        <v>58</v>
      </c>
      <c r="I218" s="2" t="s">
        <v>59</v>
      </c>
      <c r="J218" s="2" t="n">
        <v>1</v>
      </c>
      <c r="K218" s="2" t="n">
        <v>0.854</v>
      </c>
      <c r="L218" s="2" t="n">
        <v>3.7</v>
      </c>
      <c r="M218" s="2" t="n">
        <v>0.5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2" t="n">
        <v>0</v>
      </c>
      <c r="T218" s="2" t="n">
        <v>0</v>
      </c>
      <c r="U218" s="2" t="n">
        <v>0</v>
      </c>
      <c r="V218" s="2" t="n">
        <v>0</v>
      </c>
      <c r="W218" s="2" t="n">
        <v>0</v>
      </c>
      <c r="X218" s="2" t="n">
        <v>0</v>
      </c>
      <c r="Y218" s="2" t="n">
        <v>0</v>
      </c>
      <c r="Z218" s="2" t="n">
        <v>0</v>
      </c>
      <c r="AA218" s="2" t="n">
        <v>0</v>
      </c>
      <c r="AB218" s="2" t="n">
        <v>0</v>
      </c>
      <c r="AC218" s="2" t="n">
        <v>0</v>
      </c>
      <c r="AD218" s="2" t="n">
        <v>1</v>
      </c>
    </row>
    <row r="219" customFormat="false" ht="15" hidden="false" customHeight="false" outlineLevel="0" collapsed="false">
      <c r="A219" s="2" t="s">
        <v>55</v>
      </c>
      <c r="B219" s="2" t="n">
        <v>218</v>
      </c>
      <c r="C219" s="2" t="n">
        <v>2</v>
      </c>
      <c r="D219" s="2" t="n">
        <v>0.156</v>
      </c>
      <c r="E219" s="2" t="n">
        <v>1.618</v>
      </c>
      <c r="F219" s="3" t="s">
        <v>56</v>
      </c>
      <c r="G219" s="3" t="s">
        <v>57</v>
      </c>
      <c r="H219" s="2" t="s">
        <v>58</v>
      </c>
      <c r="I219" s="2" t="s">
        <v>59</v>
      </c>
      <c r="J219" s="2" t="n">
        <v>1</v>
      </c>
      <c r="K219" s="2" t="n">
        <v>0.8975</v>
      </c>
      <c r="L219" s="2" t="n">
        <v>7.1</v>
      </c>
      <c r="M219" s="2" t="n">
        <v>0.5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1</v>
      </c>
    </row>
    <row r="220" customFormat="false" ht="15" hidden="false" customHeight="false" outlineLevel="0" collapsed="false">
      <c r="A220" s="2" t="s">
        <v>55</v>
      </c>
      <c r="B220" s="2" t="n">
        <v>219</v>
      </c>
      <c r="C220" s="2" t="n">
        <v>2</v>
      </c>
      <c r="D220" s="2" t="n">
        <v>0.127</v>
      </c>
      <c r="E220" s="2" t="n">
        <v>1.36</v>
      </c>
      <c r="F220" s="3" t="s">
        <v>56</v>
      </c>
      <c r="G220" s="3" t="s">
        <v>57</v>
      </c>
      <c r="H220" s="2" t="s">
        <v>58</v>
      </c>
      <c r="I220" s="2" t="s">
        <v>59</v>
      </c>
      <c r="J220" s="2" t="n">
        <v>1</v>
      </c>
      <c r="K220" s="2" t="n">
        <v>1.076</v>
      </c>
      <c r="L220" s="2" t="n">
        <v>7.7</v>
      </c>
      <c r="M220" s="2" t="n">
        <v>0.5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1</v>
      </c>
    </row>
    <row r="221" customFormat="false" ht="15" hidden="false" customHeight="false" outlineLevel="0" collapsed="false">
      <c r="A221" s="2" t="s">
        <v>55</v>
      </c>
      <c r="B221" s="2" t="n">
        <v>220</v>
      </c>
      <c r="C221" s="2" t="n">
        <v>2</v>
      </c>
      <c r="D221" s="2" t="n">
        <v>0.711</v>
      </c>
      <c r="E221" s="2" t="n">
        <v>6.623</v>
      </c>
      <c r="F221" s="3" t="s">
        <v>56</v>
      </c>
      <c r="G221" s="3" t="s">
        <v>57</v>
      </c>
      <c r="H221" s="2" t="s">
        <v>58</v>
      </c>
      <c r="I221" s="2" t="s">
        <v>59</v>
      </c>
      <c r="J221" s="2" t="n">
        <v>1</v>
      </c>
      <c r="K221" s="2" t="n">
        <v>0.752</v>
      </c>
      <c r="L221" s="2" t="n">
        <v>4.6</v>
      </c>
      <c r="M221" s="2" t="n">
        <v>0.6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  <c r="AA221" s="2" t="n">
        <v>0</v>
      </c>
      <c r="AB221" s="2" t="n">
        <v>0</v>
      </c>
      <c r="AC221" s="2" t="n">
        <v>0</v>
      </c>
      <c r="AD221" s="2" t="n">
        <v>1</v>
      </c>
    </row>
    <row r="222" customFormat="false" ht="15" hidden="false" customHeight="false" outlineLevel="0" collapsed="false">
      <c r="A222" s="2" t="s">
        <v>55</v>
      </c>
      <c r="B222" s="2" t="n">
        <v>221</v>
      </c>
      <c r="C222" s="2" t="n">
        <v>2</v>
      </c>
      <c r="D222" s="2" t="n">
        <v>0.632</v>
      </c>
      <c r="E222" s="2" t="n">
        <v>6.183</v>
      </c>
      <c r="F222" s="3" t="s">
        <v>56</v>
      </c>
      <c r="G222" s="3" t="s">
        <v>57</v>
      </c>
      <c r="H222" s="2" t="s">
        <v>58</v>
      </c>
      <c r="I222" s="2" t="s">
        <v>59</v>
      </c>
      <c r="J222" s="2" t="n">
        <v>1</v>
      </c>
      <c r="K222" s="2" t="n">
        <v>0.717</v>
      </c>
      <c r="L222" s="2" t="n">
        <v>3.1</v>
      </c>
      <c r="M222" s="2" t="n">
        <v>0.6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1</v>
      </c>
    </row>
    <row r="223" customFormat="false" ht="15" hidden="false" customHeight="false" outlineLevel="0" collapsed="false">
      <c r="A223" s="2" t="s">
        <v>55</v>
      </c>
      <c r="B223" s="2" t="n">
        <v>222</v>
      </c>
      <c r="C223" s="2" t="n">
        <v>2</v>
      </c>
      <c r="D223" s="2" t="n">
        <v>0.56</v>
      </c>
      <c r="E223" s="2" t="n">
        <v>5.742</v>
      </c>
      <c r="F223" s="3" t="s">
        <v>56</v>
      </c>
      <c r="G223" s="3" t="s">
        <v>57</v>
      </c>
      <c r="H223" s="2" t="s">
        <v>58</v>
      </c>
      <c r="I223" s="2" t="s">
        <v>59</v>
      </c>
      <c r="J223" s="2" t="n">
        <v>1</v>
      </c>
      <c r="K223" s="2" t="n">
        <v>0.754</v>
      </c>
      <c r="L223" s="2" t="n">
        <v>3</v>
      </c>
      <c r="M223" s="2" t="n">
        <v>0.6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1</v>
      </c>
    </row>
    <row r="224" customFormat="false" ht="15" hidden="false" customHeight="false" outlineLevel="0" collapsed="false">
      <c r="A224" s="2" t="s">
        <v>55</v>
      </c>
      <c r="B224" s="2" t="n">
        <v>223</v>
      </c>
      <c r="C224" s="2" t="n">
        <v>2</v>
      </c>
      <c r="D224" s="2" t="n">
        <v>0.494</v>
      </c>
      <c r="E224" s="2" t="n">
        <v>5.299</v>
      </c>
      <c r="F224" s="3" t="s">
        <v>56</v>
      </c>
      <c r="G224" s="3" t="s">
        <v>57</v>
      </c>
      <c r="H224" s="2" t="s">
        <v>58</v>
      </c>
      <c r="I224" s="2" t="s">
        <v>59</v>
      </c>
      <c r="J224" s="2" t="n">
        <v>1</v>
      </c>
      <c r="K224" s="2" t="n">
        <v>0.774</v>
      </c>
      <c r="L224" s="2" t="n">
        <v>2.9</v>
      </c>
      <c r="M224" s="2" t="n">
        <v>0.6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1</v>
      </c>
    </row>
    <row r="225" customFormat="false" ht="15" hidden="false" customHeight="false" outlineLevel="0" collapsed="false">
      <c r="A225" s="2" t="s">
        <v>55</v>
      </c>
      <c r="B225" s="2" t="n">
        <v>224</v>
      </c>
      <c r="C225" s="2" t="n">
        <v>2</v>
      </c>
      <c r="D225" s="2" t="n">
        <v>0.434</v>
      </c>
      <c r="E225" s="2" t="n">
        <v>4.857</v>
      </c>
      <c r="F225" s="3" t="s">
        <v>56</v>
      </c>
      <c r="G225" s="3" t="s">
        <v>57</v>
      </c>
      <c r="H225" s="2" t="s">
        <v>58</v>
      </c>
      <c r="I225" s="2" t="s">
        <v>59</v>
      </c>
      <c r="J225" s="2" t="n">
        <v>1</v>
      </c>
      <c r="K225" s="2" t="n">
        <v>0.803</v>
      </c>
      <c r="L225" s="2" t="n">
        <v>2.9</v>
      </c>
      <c r="M225" s="2" t="n">
        <v>0.6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1</v>
      </c>
    </row>
    <row r="226" customFormat="false" ht="15" hidden="false" customHeight="false" outlineLevel="0" collapsed="false">
      <c r="A226" s="2" t="s">
        <v>55</v>
      </c>
      <c r="B226" s="2" t="n">
        <v>225</v>
      </c>
      <c r="C226" s="2" t="n">
        <v>2</v>
      </c>
      <c r="D226" s="2" t="n">
        <v>0.366</v>
      </c>
      <c r="E226" s="2" t="n">
        <v>4.308</v>
      </c>
      <c r="F226" s="3" t="s">
        <v>56</v>
      </c>
      <c r="G226" s="3" t="s">
        <v>57</v>
      </c>
      <c r="H226" s="2" t="s">
        <v>58</v>
      </c>
      <c r="I226" s="2" t="s">
        <v>59</v>
      </c>
      <c r="J226" s="2" t="n">
        <v>1</v>
      </c>
      <c r="K226" s="2" t="n">
        <v>0.7905</v>
      </c>
      <c r="L226" s="2" t="n">
        <v>2</v>
      </c>
      <c r="M226" s="2" t="n">
        <v>0.6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  <c r="AA226" s="2" t="n">
        <v>0</v>
      </c>
      <c r="AB226" s="2" t="n">
        <v>0</v>
      </c>
      <c r="AC226" s="2" t="n">
        <v>0</v>
      </c>
      <c r="AD226" s="2" t="n">
        <v>1</v>
      </c>
    </row>
    <row r="227" customFormat="false" ht="15" hidden="false" customHeight="false" outlineLevel="0" collapsed="false">
      <c r="A227" s="2" t="s">
        <v>55</v>
      </c>
      <c r="B227" s="2" t="n">
        <v>226</v>
      </c>
      <c r="C227" s="2" t="n">
        <v>2</v>
      </c>
      <c r="D227" s="2" t="n">
        <v>0.332</v>
      </c>
      <c r="E227" s="2" t="n">
        <v>4.011</v>
      </c>
      <c r="F227" s="3" t="s">
        <v>56</v>
      </c>
      <c r="G227" s="3" t="s">
        <v>57</v>
      </c>
      <c r="H227" s="2" t="s">
        <v>58</v>
      </c>
      <c r="I227" s="2" t="s">
        <v>59</v>
      </c>
      <c r="J227" s="2" t="n">
        <v>1</v>
      </c>
      <c r="K227" s="2" t="n">
        <v>0.7855</v>
      </c>
      <c r="L227" s="2" t="n">
        <v>3.1</v>
      </c>
      <c r="M227" s="2" t="n">
        <v>0.6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  <c r="AA227" s="2" t="n">
        <v>0</v>
      </c>
      <c r="AB227" s="2" t="n">
        <v>0</v>
      </c>
      <c r="AC227" s="2" t="n">
        <v>0</v>
      </c>
      <c r="AD227" s="2" t="n">
        <v>1</v>
      </c>
    </row>
    <row r="228" customFormat="false" ht="15" hidden="false" customHeight="false" outlineLevel="0" collapsed="false">
      <c r="A228" s="2" t="s">
        <v>55</v>
      </c>
      <c r="B228" s="2" t="n">
        <v>227</v>
      </c>
      <c r="C228" s="2" t="n">
        <v>2</v>
      </c>
      <c r="D228" s="2" t="n">
        <v>0.306</v>
      </c>
      <c r="E228" s="2" t="n">
        <v>3.777</v>
      </c>
      <c r="F228" s="3" t="s">
        <v>56</v>
      </c>
      <c r="G228" s="3" t="s">
        <v>57</v>
      </c>
      <c r="H228" s="2" t="s">
        <v>58</v>
      </c>
      <c r="I228" s="2" t="s">
        <v>59</v>
      </c>
      <c r="J228" s="2" t="n">
        <v>1</v>
      </c>
      <c r="K228" s="2" t="n">
        <v>0.763</v>
      </c>
      <c r="L228" s="2" t="n">
        <v>3.4</v>
      </c>
      <c r="M228" s="2" t="n">
        <v>0.6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1</v>
      </c>
    </row>
    <row r="229" customFormat="false" ht="15" hidden="false" customHeight="false" outlineLevel="0" collapsed="false">
      <c r="A229" s="2" t="s">
        <v>55</v>
      </c>
      <c r="B229" s="2" t="n">
        <v>228</v>
      </c>
      <c r="C229" s="2" t="n">
        <v>2</v>
      </c>
      <c r="D229" s="2" t="n">
        <v>0.281</v>
      </c>
      <c r="E229" s="2" t="n">
        <v>3.535</v>
      </c>
      <c r="F229" s="3" t="s">
        <v>56</v>
      </c>
      <c r="G229" s="3" t="s">
        <v>57</v>
      </c>
      <c r="H229" s="2" t="s">
        <v>58</v>
      </c>
      <c r="I229" s="2" t="s">
        <v>59</v>
      </c>
      <c r="J229" s="2" t="n">
        <v>1</v>
      </c>
      <c r="K229" s="2" t="n">
        <v>0.7955</v>
      </c>
      <c r="L229" s="2" t="n">
        <v>3.8</v>
      </c>
      <c r="M229" s="2" t="n">
        <v>0.6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1</v>
      </c>
    </row>
    <row r="230" customFormat="false" ht="15" hidden="false" customHeight="false" outlineLevel="0" collapsed="false">
      <c r="A230" s="2" t="s">
        <v>55</v>
      </c>
      <c r="B230" s="2" t="n">
        <v>229</v>
      </c>
      <c r="C230" s="2" t="n">
        <v>2</v>
      </c>
      <c r="D230" s="2" t="n">
        <v>0.259</v>
      </c>
      <c r="E230" s="2" t="n">
        <v>3.319</v>
      </c>
      <c r="F230" s="3" t="s">
        <v>56</v>
      </c>
      <c r="G230" s="3" t="s">
        <v>57</v>
      </c>
      <c r="H230" s="2" t="s">
        <v>58</v>
      </c>
      <c r="I230" s="2" t="s">
        <v>59</v>
      </c>
      <c r="J230" s="2" t="n">
        <v>1</v>
      </c>
      <c r="K230" s="2" t="n">
        <v>0.9025</v>
      </c>
      <c r="L230" s="2" t="n">
        <v>4.5</v>
      </c>
      <c r="M230" s="2" t="n">
        <v>0.6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1</v>
      </c>
    </row>
    <row r="231" customFormat="false" ht="15" hidden="false" customHeight="false" outlineLevel="0" collapsed="false">
      <c r="A231" s="2" t="s">
        <v>55</v>
      </c>
      <c r="B231" s="2" t="n">
        <v>230</v>
      </c>
      <c r="C231" s="2" t="n">
        <v>2</v>
      </c>
      <c r="D231" s="2" t="n">
        <v>0.237</v>
      </c>
      <c r="E231" s="2" t="n">
        <v>3.095</v>
      </c>
      <c r="F231" s="3" t="s">
        <v>56</v>
      </c>
      <c r="G231" s="3" t="s">
        <v>57</v>
      </c>
      <c r="H231" s="2" t="s">
        <v>58</v>
      </c>
      <c r="I231" s="2" t="s">
        <v>59</v>
      </c>
      <c r="J231" s="2" t="n">
        <v>1</v>
      </c>
      <c r="K231" s="2" t="n">
        <v>0.8795</v>
      </c>
      <c r="L231" s="2" t="n">
        <v>4.6</v>
      </c>
      <c r="M231" s="2" t="n">
        <v>0.6</v>
      </c>
      <c r="N231" s="2" t="n">
        <v>0</v>
      </c>
      <c r="O231" s="2" t="n">
        <v>0</v>
      </c>
      <c r="P231" s="2" t="n">
        <v>0</v>
      </c>
      <c r="Q231" s="2" t="n">
        <v>0</v>
      </c>
      <c r="R231" s="2" t="n">
        <v>0</v>
      </c>
      <c r="S231" s="2" t="n">
        <v>0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1</v>
      </c>
    </row>
    <row r="232" customFormat="false" ht="15" hidden="false" customHeight="false" outlineLevel="0" collapsed="false">
      <c r="A232" s="2" t="s">
        <v>55</v>
      </c>
      <c r="B232" s="2" t="n">
        <v>231</v>
      </c>
      <c r="C232" s="2" t="n">
        <v>2</v>
      </c>
      <c r="D232" s="2" t="n">
        <v>0.196</v>
      </c>
      <c r="E232" s="2" t="n">
        <v>2.65</v>
      </c>
      <c r="F232" s="3" t="s">
        <v>56</v>
      </c>
      <c r="G232" s="3" t="s">
        <v>57</v>
      </c>
      <c r="H232" s="2" t="s">
        <v>58</v>
      </c>
      <c r="I232" s="2" t="s">
        <v>59</v>
      </c>
      <c r="J232" s="2" t="n">
        <v>1</v>
      </c>
      <c r="K232" s="2" t="n">
        <v>0.9395</v>
      </c>
      <c r="L232" s="2" t="n">
        <v>5.1</v>
      </c>
      <c r="M232" s="2" t="n">
        <v>0.6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1</v>
      </c>
    </row>
    <row r="233" customFormat="false" ht="15" hidden="false" customHeight="false" outlineLevel="0" collapsed="false">
      <c r="A233" s="2" t="s">
        <v>55</v>
      </c>
      <c r="B233" s="2" t="n">
        <v>232</v>
      </c>
      <c r="C233" s="2" t="n">
        <v>2</v>
      </c>
      <c r="D233" s="2" t="n">
        <v>0.158</v>
      </c>
      <c r="E233" s="2" t="n">
        <v>2.211</v>
      </c>
      <c r="F233" s="3" t="s">
        <v>56</v>
      </c>
      <c r="G233" s="3" t="s">
        <v>57</v>
      </c>
      <c r="H233" s="2" t="s">
        <v>58</v>
      </c>
      <c r="I233" s="2" t="s">
        <v>59</v>
      </c>
      <c r="J233" s="2" t="n">
        <v>1</v>
      </c>
      <c r="K233" s="2" t="n">
        <v>0.8365</v>
      </c>
      <c r="L233" s="2" t="n">
        <v>9.5</v>
      </c>
      <c r="M233" s="2" t="n">
        <v>0.6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1</v>
      </c>
    </row>
    <row r="234" customFormat="false" ht="15" hidden="false" customHeight="false" outlineLevel="0" collapsed="false">
      <c r="A234" s="2" t="s">
        <v>55</v>
      </c>
      <c r="B234" s="2" t="n">
        <v>233</v>
      </c>
      <c r="C234" s="2" t="n">
        <v>2</v>
      </c>
      <c r="D234" s="2" t="n">
        <v>0.781</v>
      </c>
      <c r="E234" s="2" t="n">
        <v>10.849</v>
      </c>
      <c r="F234" s="3" t="s">
        <v>56</v>
      </c>
      <c r="G234" s="3" t="s">
        <v>57</v>
      </c>
      <c r="H234" s="2" t="s">
        <v>58</v>
      </c>
      <c r="I234" s="2" t="s">
        <v>59</v>
      </c>
      <c r="J234" s="2" t="n">
        <v>1</v>
      </c>
      <c r="K234" s="2" t="n">
        <v>0.732</v>
      </c>
      <c r="L234" s="2" t="n">
        <v>6.3</v>
      </c>
      <c r="M234" s="2" t="n">
        <v>0.6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1</v>
      </c>
    </row>
    <row r="235" customFormat="false" ht="15" hidden="false" customHeight="false" outlineLevel="0" collapsed="false">
      <c r="A235" s="2" t="s">
        <v>55</v>
      </c>
      <c r="B235" s="2" t="n">
        <v>234</v>
      </c>
      <c r="C235" s="2" t="n">
        <v>2</v>
      </c>
      <c r="D235" s="2" t="n">
        <v>0.714</v>
      </c>
      <c r="E235" s="2" t="n">
        <v>10.246</v>
      </c>
      <c r="F235" s="3" t="s">
        <v>56</v>
      </c>
      <c r="G235" s="3" t="s">
        <v>57</v>
      </c>
      <c r="H235" s="2" t="s">
        <v>58</v>
      </c>
      <c r="I235" s="2" t="s">
        <v>59</v>
      </c>
      <c r="J235" s="2" t="n">
        <v>1</v>
      </c>
      <c r="K235" s="2" t="n">
        <v>0.6935</v>
      </c>
      <c r="L235" s="2" t="n">
        <v>5</v>
      </c>
      <c r="M235" s="2" t="n">
        <v>0.6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1</v>
      </c>
    </row>
    <row r="236" customFormat="false" ht="15" hidden="false" customHeight="false" outlineLevel="0" collapsed="false">
      <c r="A236" s="2" t="s">
        <v>55</v>
      </c>
      <c r="B236" s="2" t="n">
        <v>235</v>
      </c>
      <c r="C236" s="2" t="n">
        <v>2</v>
      </c>
      <c r="D236" s="2" t="n">
        <v>0.651</v>
      </c>
      <c r="E236" s="2" t="n">
        <v>9.646</v>
      </c>
      <c r="F236" s="3" t="s">
        <v>56</v>
      </c>
      <c r="G236" s="3" t="s">
        <v>57</v>
      </c>
      <c r="H236" s="2" t="s">
        <v>58</v>
      </c>
      <c r="I236" s="2" t="s">
        <v>59</v>
      </c>
      <c r="J236" s="2" t="n">
        <v>1</v>
      </c>
      <c r="K236" s="2" t="n">
        <v>0.7385</v>
      </c>
      <c r="L236" s="2" t="n">
        <v>4.2</v>
      </c>
      <c r="M236" s="2" t="n">
        <v>0.6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  <c r="AA236" s="2" t="n">
        <v>0</v>
      </c>
      <c r="AB236" s="2" t="n">
        <v>0</v>
      </c>
      <c r="AC236" s="2" t="n">
        <v>0</v>
      </c>
      <c r="AD236" s="2" t="n">
        <v>1</v>
      </c>
    </row>
    <row r="237" customFormat="false" ht="15" hidden="false" customHeight="false" outlineLevel="0" collapsed="false">
      <c r="A237" s="2" t="s">
        <v>55</v>
      </c>
      <c r="B237" s="2" t="n">
        <v>236</v>
      </c>
      <c r="C237" s="2" t="n">
        <v>2</v>
      </c>
      <c r="D237" s="2" t="n">
        <v>0.591</v>
      </c>
      <c r="E237" s="2" t="n">
        <v>9.043</v>
      </c>
      <c r="F237" s="3" t="s">
        <v>56</v>
      </c>
      <c r="G237" s="3" t="s">
        <v>57</v>
      </c>
      <c r="H237" s="2" t="s">
        <v>58</v>
      </c>
      <c r="I237" s="2" t="s">
        <v>59</v>
      </c>
      <c r="J237" s="2" t="n">
        <v>1</v>
      </c>
      <c r="K237" s="2" t="n">
        <v>0.7405</v>
      </c>
      <c r="L237" s="2" t="n">
        <v>4.3</v>
      </c>
      <c r="M237" s="2" t="n">
        <v>0.6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1</v>
      </c>
    </row>
    <row r="238" customFormat="false" ht="15" hidden="false" customHeight="false" outlineLevel="0" collapsed="false">
      <c r="A238" s="2" t="s">
        <v>55</v>
      </c>
      <c r="B238" s="2" t="n">
        <v>237</v>
      </c>
      <c r="C238" s="2" t="n">
        <v>2</v>
      </c>
      <c r="D238" s="2" t="n">
        <v>0.535</v>
      </c>
      <c r="E238" s="2" t="n">
        <v>8.44</v>
      </c>
      <c r="F238" s="3" t="s">
        <v>56</v>
      </c>
      <c r="G238" s="3" t="s">
        <v>57</v>
      </c>
      <c r="H238" s="2" t="s">
        <v>58</v>
      </c>
      <c r="I238" s="2" t="s">
        <v>59</v>
      </c>
      <c r="J238" s="2" t="n">
        <v>1</v>
      </c>
      <c r="K238" s="2" t="n">
        <v>0.7225</v>
      </c>
      <c r="L238" s="2" t="n">
        <v>2.9</v>
      </c>
      <c r="M238" s="2" t="n">
        <v>0.6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1</v>
      </c>
    </row>
    <row r="239" customFormat="false" ht="15" hidden="false" customHeight="false" outlineLevel="0" collapsed="false">
      <c r="A239" s="2" t="s">
        <v>55</v>
      </c>
      <c r="B239" s="2" t="n">
        <v>238</v>
      </c>
      <c r="C239" s="2" t="n">
        <v>2</v>
      </c>
      <c r="D239" s="2" t="n">
        <v>0.483</v>
      </c>
      <c r="E239" s="2" t="n">
        <v>7.837</v>
      </c>
      <c r="F239" s="3" t="s">
        <v>56</v>
      </c>
      <c r="G239" s="3" t="s">
        <v>57</v>
      </c>
      <c r="H239" s="2" t="s">
        <v>58</v>
      </c>
      <c r="I239" s="2" t="s">
        <v>59</v>
      </c>
      <c r="J239" s="2" t="n">
        <v>1</v>
      </c>
      <c r="K239" s="2" t="n">
        <v>0.762</v>
      </c>
      <c r="L239" s="2" t="n">
        <v>3.1</v>
      </c>
      <c r="M239" s="2" t="n">
        <v>0.6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1</v>
      </c>
    </row>
    <row r="240" customFormat="false" ht="15" hidden="false" customHeight="false" outlineLevel="0" collapsed="false">
      <c r="A240" s="2" t="s">
        <v>55</v>
      </c>
      <c r="B240" s="2" t="n">
        <v>239</v>
      </c>
      <c r="C240" s="2" t="n">
        <v>2</v>
      </c>
      <c r="D240" s="2" t="n">
        <v>0.433</v>
      </c>
      <c r="E240" s="2" t="n">
        <v>7.234</v>
      </c>
      <c r="F240" s="3" t="s">
        <v>56</v>
      </c>
      <c r="G240" s="3" t="s">
        <v>57</v>
      </c>
      <c r="H240" s="2" t="s">
        <v>58</v>
      </c>
      <c r="I240" s="2" t="s">
        <v>59</v>
      </c>
      <c r="J240" s="2" t="n">
        <v>1</v>
      </c>
      <c r="K240" s="2" t="n">
        <v>0.8125</v>
      </c>
      <c r="L240" s="2" t="n">
        <v>3.1</v>
      </c>
      <c r="M240" s="2" t="n">
        <v>0.6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1</v>
      </c>
    </row>
    <row r="241" customFormat="false" ht="15" hidden="false" customHeight="false" outlineLevel="0" collapsed="false">
      <c r="A241" s="2" t="s">
        <v>55</v>
      </c>
      <c r="B241" s="2" t="n">
        <v>240</v>
      </c>
      <c r="C241" s="2" t="n">
        <v>2</v>
      </c>
      <c r="D241" s="2" t="n">
        <v>0.386</v>
      </c>
      <c r="E241" s="2" t="n">
        <v>6.631</v>
      </c>
      <c r="F241" s="3" t="s">
        <v>56</v>
      </c>
      <c r="G241" s="3" t="s">
        <v>57</v>
      </c>
      <c r="H241" s="2" t="s">
        <v>58</v>
      </c>
      <c r="I241" s="2" t="s">
        <v>59</v>
      </c>
      <c r="J241" s="2" t="n">
        <v>1</v>
      </c>
      <c r="K241" s="2" t="n">
        <v>0.786</v>
      </c>
      <c r="L241" s="2" t="n">
        <v>3.3</v>
      </c>
      <c r="M241" s="2" t="n">
        <v>0.6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1</v>
      </c>
    </row>
    <row r="242" customFormat="false" ht="15" hidden="false" customHeight="false" outlineLevel="0" collapsed="false">
      <c r="A242" s="2" t="s">
        <v>55</v>
      </c>
      <c r="B242" s="2" t="n">
        <v>241</v>
      </c>
      <c r="C242" s="2" t="n">
        <v>2</v>
      </c>
      <c r="D242" s="2" t="n">
        <v>0.342</v>
      </c>
      <c r="E242" s="2" t="n">
        <v>6.029</v>
      </c>
      <c r="F242" s="3" t="s">
        <v>56</v>
      </c>
      <c r="G242" s="3" t="s">
        <v>57</v>
      </c>
      <c r="H242" s="2" t="s">
        <v>58</v>
      </c>
      <c r="I242" s="2" t="s">
        <v>59</v>
      </c>
      <c r="J242" s="2" t="n">
        <v>1</v>
      </c>
      <c r="K242" s="2" t="n">
        <v>0.8465</v>
      </c>
      <c r="L242" s="2" t="n">
        <v>3.3</v>
      </c>
      <c r="M242" s="2" t="n">
        <v>0.6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1</v>
      </c>
    </row>
    <row r="243" customFormat="false" ht="15" hidden="false" customHeight="false" outlineLevel="0" collapsed="false">
      <c r="A243" s="2" t="s">
        <v>55</v>
      </c>
      <c r="B243" s="2" t="n">
        <v>242</v>
      </c>
      <c r="C243" s="2" t="n">
        <v>2</v>
      </c>
      <c r="D243" s="2" t="n">
        <v>0.287</v>
      </c>
      <c r="E243" s="2" t="n">
        <v>5.236</v>
      </c>
      <c r="F243" s="3" t="s">
        <v>56</v>
      </c>
      <c r="G243" s="3" t="s">
        <v>57</v>
      </c>
      <c r="H243" s="2" t="s">
        <v>58</v>
      </c>
      <c r="I243" s="2" t="s">
        <v>59</v>
      </c>
      <c r="J243" s="2" t="n">
        <v>1</v>
      </c>
      <c r="K243" s="2" t="n">
        <v>0.8365</v>
      </c>
      <c r="L243" s="2" t="n">
        <v>3</v>
      </c>
      <c r="M243" s="2" t="n">
        <v>0.6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1</v>
      </c>
    </row>
    <row r="244" customFormat="false" ht="15" hidden="false" customHeight="false" outlineLevel="0" collapsed="false">
      <c r="A244" s="2" t="s">
        <v>55</v>
      </c>
      <c r="B244" s="2" t="n">
        <v>243</v>
      </c>
      <c r="C244" s="2" t="n">
        <v>2</v>
      </c>
      <c r="D244" s="2" t="n">
        <v>0.26</v>
      </c>
      <c r="E244" s="2" t="n">
        <v>4.823</v>
      </c>
      <c r="F244" s="3" t="s">
        <v>56</v>
      </c>
      <c r="G244" s="3" t="s">
        <v>57</v>
      </c>
      <c r="H244" s="2" t="s">
        <v>58</v>
      </c>
      <c r="I244" s="2" t="s">
        <v>59</v>
      </c>
      <c r="J244" s="2" t="n">
        <v>1</v>
      </c>
      <c r="K244" s="2" t="n">
        <v>0.8845</v>
      </c>
      <c r="L244" s="2" t="n">
        <v>4.2</v>
      </c>
      <c r="M244" s="2" t="n">
        <v>0.6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  <c r="AA244" s="2" t="n">
        <v>0</v>
      </c>
      <c r="AB244" s="2" t="n">
        <v>0</v>
      </c>
      <c r="AC244" s="2" t="n">
        <v>0</v>
      </c>
      <c r="AD244" s="2" t="n">
        <v>1</v>
      </c>
    </row>
    <row r="245" customFormat="false" ht="15" hidden="false" customHeight="false" outlineLevel="0" collapsed="false">
      <c r="A245" s="2" t="s">
        <v>55</v>
      </c>
      <c r="B245" s="2" t="n">
        <v>244</v>
      </c>
      <c r="C245" s="2" t="n">
        <v>2</v>
      </c>
      <c r="D245" s="2" t="n">
        <v>0.21</v>
      </c>
      <c r="E245" s="2" t="n">
        <v>4.027</v>
      </c>
      <c r="F245" s="3" t="s">
        <v>56</v>
      </c>
      <c r="G245" s="3" t="s">
        <v>57</v>
      </c>
      <c r="H245" s="2" t="s">
        <v>58</v>
      </c>
      <c r="I245" s="2" t="s">
        <v>59</v>
      </c>
      <c r="J245" s="2" t="n">
        <v>1</v>
      </c>
      <c r="K245" s="2" t="n">
        <v>0.8295</v>
      </c>
      <c r="L245" s="2" t="n">
        <v>9.6</v>
      </c>
      <c r="M245" s="2" t="n">
        <v>0.6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1</v>
      </c>
    </row>
    <row r="246" customFormat="false" ht="15" hidden="false" customHeight="false" outlineLevel="0" collapsed="false">
      <c r="A246" s="2" t="s">
        <v>55</v>
      </c>
      <c r="B246" s="2" t="n">
        <v>245</v>
      </c>
      <c r="C246" s="2" t="n">
        <v>2</v>
      </c>
      <c r="D246" s="2" t="n">
        <v>0.872</v>
      </c>
      <c r="E246" s="2" t="n">
        <v>15.981</v>
      </c>
      <c r="F246" s="3" t="s">
        <v>56</v>
      </c>
      <c r="G246" s="3" t="s">
        <v>57</v>
      </c>
      <c r="H246" s="2" t="s">
        <v>58</v>
      </c>
      <c r="I246" s="2" t="s">
        <v>59</v>
      </c>
      <c r="J246" s="2" t="n">
        <v>1</v>
      </c>
      <c r="K246" s="2" t="n">
        <v>0.9355</v>
      </c>
      <c r="L246" s="2" t="n">
        <v>16.9</v>
      </c>
      <c r="M246" s="2" t="n">
        <v>0.6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  <c r="Z246" s="2" t="n">
        <v>0</v>
      </c>
      <c r="AA246" s="2" t="n">
        <v>0</v>
      </c>
      <c r="AB246" s="2" t="n">
        <v>0</v>
      </c>
      <c r="AC246" s="2" t="n">
        <v>0</v>
      </c>
      <c r="AD246" s="2" t="n">
        <v>1</v>
      </c>
    </row>
    <row r="247" customFormat="false" ht="15" hidden="false" customHeight="false" outlineLevel="0" collapsed="false">
      <c r="A247" s="2" t="s">
        <v>55</v>
      </c>
      <c r="B247" s="2" t="n">
        <v>246</v>
      </c>
      <c r="C247" s="2" t="n">
        <v>2</v>
      </c>
      <c r="D247" s="2" t="n">
        <v>0.809</v>
      </c>
      <c r="E247" s="2" t="n">
        <v>15.22</v>
      </c>
      <c r="F247" s="3" t="s">
        <v>56</v>
      </c>
      <c r="G247" s="3" t="s">
        <v>57</v>
      </c>
      <c r="H247" s="2" t="s">
        <v>58</v>
      </c>
      <c r="I247" s="2" t="s">
        <v>59</v>
      </c>
      <c r="J247" s="2" t="n">
        <v>1</v>
      </c>
      <c r="K247" s="2" t="n">
        <v>0.8335</v>
      </c>
      <c r="L247" s="2" t="n">
        <v>16</v>
      </c>
      <c r="M247" s="2" t="n">
        <v>0.5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1</v>
      </c>
    </row>
    <row r="248" customFormat="false" ht="15" hidden="false" customHeight="false" outlineLevel="0" collapsed="false">
      <c r="A248" s="2" t="s">
        <v>55</v>
      </c>
      <c r="B248" s="2" t="n">
        <v>247</v>
      </c>
      <c r="C248" s="2" t="n">
        <v>2</v>
      </c>
      <c r="D248" s="2" t="n">
        <v>0.75</v>
      </c>
      <c r="E248" s="2" t="n">
        <v>14.459</v>
      </c>
      <c r="F248" s="3" t="s">
        <v>56</v>
      </c>
      <c r="G248" s="3" t="s">
        <v>57</v>
      </c>
      <c r="H248" s="2" t="s">
        <v>58</v>
      </c>
      <c r="I248" s="2" t="s">
        <v>59</v>
      </c>
      <c r="J248" s="2" t="n">
        <v>1</v>
      </c>
      <c r="K248" s="2" t="n">
        <v>0.671</v>
      </c>
      <c r="L248" s="2" t="n">
        <v>7</v>
      </c>
      <c r="M248" s="2" t="n">
        <v>0.5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0</v>
      </c>
      <c r="Z248" s="2" t="n">
        <v>0</v>
      </c>
      <c r="AA248" s="2" t="n">
        <v>0</v>
      </c>
      <c r="AB248" s="2" t="n">
        <v>0</v>
      </c>
      <c r="AC248" s="2" t="n">
        <v>0</v>
      </c>
      <c r="AD248" s="2" t="n">
        <v>1</v>
      </c>
    </row>
    <row r="249" customFormat="false" ht="15" hidden="false" customHeight="false" outlineLevel="0" collapsed="false">
      <c r="A249" s="2" t="s">
        <v>55</v>
      </c>
      <c r="B249" s="2" t="n">
        <v>248</v>
      </c>
      <c r="C249" s="2" t="n">
        <v>2</v>
      </c>
      <c r="D249" s="2" t="n">
        <v>0.694</v>
      </c>
      <c r="E249" s="2" t="n">
        <v>13.698</v>
      </c>
      <c r="F249" s="3" t="s">
        <v>56</v>
      </c>
      <c r="G249" s="3" t="s">
        <v>57</v>
      </c>
      <c r="H249" s="2" t="s">
        <v>58</v>
      </c>
      <c r="I249" s="2" t="s">
        <v>59</v>
      </c>
      <c r="J249" s="2" t="n">
        <v>1</v>
      </c>
      <c r="K249" s="2" t="n">
        <v>0.6915</v>
      </c>
      <c r="L249" s="2" t="n">
        <v>5</v>
      </c>
      <c r="M249" s="2" t="n">
        <v>0.5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  <c r="AA249" s="2" t="n">
        <v>0</v>
      </c>
      <c r="AB249" s="2" t="n">
        <v>0</v>
      </c>
      <c r="AC249" s="2" t="n">
        <v>0</v>
      </c>
      <c r="AD249" s="2" t="n">
        <v>1</v>
      </c>
    </row>
    <row r="250" customFormat="false" ht="15" hidden="false" customHeight="false" outlineLevel="0" collapsed="false">
      <c r="A250" s="2" t="s">
        <v>55</v>
      </c>
      <c r="B250" s="2" t="n">
        <v>249</v>
      </c>
      <c r="C250" s="2" t="n">
        <v>2</v>
      </c>
      <c r="D250" s="2" t="n">
        <v>0.64</v>
      </c>
      <c r="E250" s="2" t="n">
        <v>12.937</v>
      </c>
      <c r="F250" s="3" t="s">
        <v>56</v>
      </c>
      <c r="G250" s="3" t="s">
        <v>57</v>
      </c>
      <c r="H250" s="2" t="s">
        <v>58</v>
      </c>
      <c r="I250" s="2" t="s">
        <v>59</v>
      </c>
      <c r="J250" s="2" t="n">
        <v>1</v>
      </c>
      <c r="K250" s="2" t="n">
        <v>0.7005</v>
      </c>
      <c r="L250" s="2" t="n">
        <v>4.3</v>
      </c>
      <c r="M250" s="2" t="n">
        <v>0.5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2" t="n">
        <v>0</v>
      </c>
      <c r="T250" s="2" t="n">
        <v>0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  <c r="AA250" s="2" t="n">
        <v>0</v>
      </c>
      <c r="AB250" s="2" t="n">
        <v>0</v>
      </c>
      <c r="AC250" s="2" t="n">
        <v>0</v>
      </c>
      <c r="AD250" s="2" t="n">
        <v>1</v>
      </c>
    </row>
    <row r="251" customFormat="false" ht="15" hidden="false" customHeight="false" outlineLevel="0" collapsed="false">
      <c r="A251" s="2" t="s">
        <v>55</v>
      </c>
      <c r="B251" s="2" t="n">
        <v>250</v>
      </c>
      <c r="C251" s="2" t="n">
        <v>2</v>
      </c>
      <c r="D251" s="2" t="n">
        <v>0.589</v>
      </c>
      <c r="E251" s="2" t="n">
        <v>12.176</v>
      </c>
      <c r="F251" s="3" t="s">
        <v>56</v>
      </c>
      <c r="G251" s="3" t="s">
        <v>57</v>
      </c>
      <c r="H251" s="2" t="s">
        <v>58</v>
      </c>
      <c r="I251" s="2" t="s">
        <v>59</v>
      </c>
      <c r="J251" s="2" t="n">
        <v>1</v>
      </c>
      <c r="K251" s="2" t="n">
        <v>0.7755</v>
      </c>
      <c r="L251" s="2" t="n">
        <v>4.1</v>
      </c>
      <c r="M251" s="2" t="n">
        <v>0.5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2" t="n">
        <v>0</v>
      </c>
      <c r="T251" s="2" t="n">
        <v>0</v>
      </c>
      <c r="U251" s="2" t="n">
        <v>0</v>
      </c>
      <c r="V251" s="2" t="n">
        <v>0</v>
      </c>
      <c r="W251" s="2" t="n">
        <v>0</v>
      </c>
      <c r="X251" s="2" t="n">
        <v>0</v>
      </c>
      <c r="Y251" s="2" t="n">
        <v>0</v>
      </c>
      <c r="Z251" s="2" t="n">
        <v>0</v>
      </c>
      <c r="AA251" s="2" t="n">
        <v>0</v>
      </c>
      <c r="AB251" s="2" t="n">
        <v>0</v>
      </c>
      <c r="AC251" s="2" t="n">
        <v>0</v>
      </c>
      <c r="AD251" s="2" t="n">
        <v>1</v>
      </c>
    </row>
    <row r="252" customFormat="false" ht="15" hidden="false" customHeight="false" outlineLevel="0" collapsed="false">
      <c r="A252" s="2" t="s">
        <v>55</v>
      </c>
      <c r="B252" s="2" t="n">
        <v>251</v>
      </c>
      <c r="C252" s="2" t="n">
        <v>2</v>
      </c>
      <c r="D252" s="2" t="n">
        <v>0.54</v>
      </c>
      <c r="E252" s="2" t="n">
        <v>11.415</v>
      </c>
      <c r="F252" s="3" t="s">
        <v>56</v>
      </c>
      <c r="G252" s="3" t="s">
        <v>57</v>
      </c>
      <c r="H252" s="2" t="s">
        <v>58</v>
      </c>
      <c r="I252" s="2" t="s">
        <v>59</v>
      </c>
      <c r="J252" s="2" t="n">
        <v>1</v>
      </c>
      <c r="K252" s="2" t="n">
        <v>0.749</v>
      </c>
      <c r="L252" s="2" t="n">
        <v>4.2</v>
      </c>
      <c r="M252" s="2" t="n">
        <v>0.5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0</v>
      </c>
      <c r="AD252" s="2" t="n">
        <v>1</v>
      </c>
    </row>
    <row r="253" customFormat="false" ht="15" hidden="false" customHeight="false" outlineLevel="0" collapsed="false">
      <c r="A253" s="2" t="s">
        <v>55</v>
      </c>
      <c r="B253" s="2" t="n">
        <v>252</v>
      </c>
      <c r="C253" s="2" t="n">
        <v>2</v>
      </c>
      <c r="D253" s="2" t="n">
        <v>0.493</v>
      </c>
      <c r="E253" s="2" t="n">
        <v>10.654</v>
      </c>
      <c r="F253" s="3" t="s">
        <v>56</v>
      </c>
      <c r="G253" s="3" t="s">
        <v>57</v>
      </c>
      <c r="H253" s="2" t="s">
        <v>58</v>
      </c>
      <c r="I253" s="2" t="s">
        <v>59</v>
      </c>
      <c r="J253" s="2" t="n">
        <v>1</v>
      </c>
      <c r="K253" s="2" t="n">
        <v>0.7565</v>
      </c>
      <c r="L253" s="2" t="n">
        <v>4</v>
      </c>
      <c r="M253" s="2" t="n">
        <v>0.5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  <c r="AA253" s="2" t="n">
        <v>0</v>
      </c>
      <c r="AB253" s="2" t="n">
        <v>0</v>
      </c>
      <c r="AC253" s="2" t="n">
        <v>0</v>
      </c>
      <c r="AD253" s="2" t="n">
        <v>1</v>
      </c>
    </row>
    <row r="254" customFormat="false" ht="15" hidden="false" customHeight="false" outlineLevel="0" collapsed="false">
      <c r="A254" s="2" t="s">
        <v>55</v>
      </c>
      <c r="B254" s="2" t="n">
        <v>253</v>
      </c>
      <c r="C254" s="2" t="n">
        <v>2</v>
      </c>
      <c r="D254" s="2" t="n">
        <v>0.448</v>
      </c>
      <c r="E254" s="2" t="n">
        <v>9.893</v>
      </c>
      <c r="F254" s="3" t="s">
        <v>56</v>
      </c>
      <c r="G254" s="3" t="s">
        <v>57</v>
      </c>
      <c r="H254" s="2" t="s">
        <v>58</v>
      </c>
      <c r="I254" s="2" t="s">
        <v>59</v>
      </c>
      <c r="J254" s="2" t="n">
        <v>1</v>
      </c>
      <c r="K254" s="2" t="n">
        <v>0.8085</v>
      </c>
      <c r="L254" s="2" t="n">
        <v>4</v>
      </c>
      <c r="M254" s="2" t="n">
        <v>0.5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2" t="n">
        <v>0</v>
      </c>
      <c r="T254" s="2" t="n">
        <v>0</v>
      </c>
      <c r="U254" s="2" t="n">
        <v>0</v>
      </c>
      <c r="V254" s="2" t="n">
        <v>0</v>
      </c>
      <c r="W254" s="2" t="n">
        <v>0</v>
      </c>
      <c r="X254" s="2" t="n">
        <v>0</v>
      </c>
      <c r="Y254" s="2" t="n">
        <v>0</v>
      </c>
      <c r="Z254" s="2" t="n">
        <v>0</v>
      </c>
      <c r="AA254" s="2" t="n">
        <v>0</v>
      </c>
      <c r="AB254" s="2" t="n">
        <v>0</v>
      </c>
      <c r="AC254" s="2" t="n">
        <v>0</v>
      </c>
      <c r="AD254" s="2" t="n">
        <v>1</v>
      </c>
    </row>
    <row r="255" customFormat="false" ht="15" hidden="false" customHeight="false" outlineLevel="0" collapsed="false">
      <c r="A255" s="2" t="s">
        <v>55</v>
      </c>
      <c r="B255" s="2" t="n">
        <v>254</v>
      </c>
      <c r="C255" s="2" t="n">
        <v>2</v>
      </c>
      <c r="D255" s="2" t="n">
        <v>0.405</v>
      </c>
      <c r="E255" s="2" t="n">
        <v>9.132</v>
      </c>
      <c r="F255" s="3" t="s">
        <v>56</v>
      </c>
      <c r="G255" s="3" t="s">
        <v>57</v>
      </c>
      <c r="H255" s="2" t="s">
        <v>58</v>
      </c>
      <c r="I255" s="2" t="s">
        <v>59</v>
      </c>
      <c r="J255" s="2" t="n">
        <v>1</v>
      </c>
      <c r="K255" s="2" t="n">
        <v>0.801</v>
      </c>
      <c r="L255" s="2" t="n">
        <v>3.9</v>
      </c>
      <c r="M255" s="2" t="n">
        <v>0.5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2" t="n">
        <v>0</v>
      </c>
      <c r="T255" s="2" t="n">
        <v>0</v>
      </c>
      <c r="U255" s="2" t="n">
        <v>0</v>
      </c>
      <c r="V255" s="2" t="n">
        <v>0</v>
      </c>
      <c r="W255" s="2" t="n">
        <v>0</v>
      </c>
      <c r="X255" s="2" t="n">
        <v>0</v>
      </c>
      <c r="Y255" s="2" t="n">
        <v>0</v>
      </c>
      <c r="Z255" s="2" t="n">
        <v>0</v>
      </c>
      <c r="AA255" s="2" t="n">
        <v>0</v>
      </c>
      <c r="AB255" s="2" t="n">
        <v>0</v>
      </c>
      <c r="AC255" s="2" t="n">
        <v>0</v>
      </c>
      <c r="AD255" s="2" t="n">
        <v>1</v>
      </c>
    </row>
    <row r="256" customFormat="false" ht="15" hidden="false" customHeight="false" outlineLevel="0" collapsed="false">
      <c r="A256" s="2" t="s">
        <v>55</v>
      </c>
      <c r="B256" s="2" t="n">
        <v>255</v>
      </c>
      <c r="C256" s="2" t="n">
        <v>2</v>
      </c>
      <c r="D256" s="2" t="n">
        <v>0.364</v>
      </c>
      <c r="E256" s="2" t="n">
        <v>8.371</v>
      </c>
      <c r="F256" s="3" t="s">
        <v>56</v>
      </c>
      <c r="G256" s="3" t="s">
        <v>57</v>
      </c>
      <c r="H256" s="2" t="s">
        <v>58</v>
      </c>
      <c r="I256" s="2" t="s">
        <v>59</v>
      </c>
      <c r="J256" s="2" t="n">
        <v>1</v>
      </c>
      <c r="K256" s="2" t="n">
        <v>0.815</v>
      </c>
      <c r="L256" s="2" t="n">
        <v>4</v>
      </c>
      <c r="M256" s="2" t="n">
        <v>0.5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0</v>
      </c>
      <c r="AD256" s="2" t="n">
        <v>1</v>
      </c>
    </row>
    <row r="257" customFormat="false" ht="15" hidden="false" customHeight="false" outlineLevel="0" collapsed="false">
      <c r="A257" s="2" t="s">
        <v>55</v>
      </c>
      <c r="B257" s="2" t="n">
        <v>256</v>
      </c>
      <c r="C257" s="2" t="n">
        <v>2</v>
      </c>
      <c r="D257" s="2" t="n">
        <v>0.316</v>
      </c>
      <c r="E257" s="2" t="n">
        <v>7.444</v>
      </c>
      <c r="F257" s="3" t="s">
        <v>56</v>
      </c>
      <c r="G257" s="3" t="s">
        <v>57</v>
      </c>
      <c r="H257" s="2" t="s">
        <v>58</v>
      </c>
      <c r="I257" s="2" t="s">
        <v>59</v>
      </c>
      <c r="J257" s="2" t="n">
        <v>1</v>
      </c>
      <c r="K257" s="2" t="n">
        <v>0.828</v>
      </c>
      <c r="L257" s="2" t="n">
        <v>2.9</v>
      </c>
      <c r="M257" s="2" t="n">
        <v>0.5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2" t="n">
        <v>0</v>
      </c>
      <c r="T257" s="2" t="n">
        <v>0</v>
      </c>
      <c r="U257" s="2" t="n">
        <v>0</v>
      </c>
      <c r="V257" s="2" t="n">
        <v>0</v>
      </c>
      <c r="W257" s="2" t="n">
        <v>0</v>
      </c>
      <c r="X257" s="2" t="n">
        <v>0</v>
      </c>
      <c r="Y257" s="2" t="n">
        <v>0</v>
      </c>
      <c r="Z257" s="2" t="n">
        <v>0</v>
      </c>
      <c r="AA257" s="2" t="n">
        <v>0</v>
      </c>
      <c r="AB257" s="2" t="n">
        <v>0</v>
      </c>
      <c r="AC257" s="2" t="n">
        <v>0</v>
      </c>
      <c r="AD257" s="2" t="n">
        <v>1</v>
      </c>
    </row>
    <row r="258" customFormat="false" ht="15" hidden="false" customHeight="false" outlineLevel="0" collapsed="false">
      <c r="A258" s="2" t="s">
        <v>55</v>
      </c>
      <c r="B258" s="2" t="n">
        <v>257</v>
      </c>
      <c r="C258" s="2" t="n">
        <v>2</v>
      </c>
      <c r="D258" s="2" t="n">
        <v>0.286</v>
      </c>
      <c r="E258" s="2" t="n">
        <v>6.849</v>
      </c>
      <c r="F258" s="3" t="s">
        <v>56</v>
      </c>
      <c r="G258" s="3" t="s">
        <v>57</v>
      </c>
      <c r="H258" s="2" t="s">
        <v>58</v>
      </c>
      <c r="I258" s="2" t="s">
        <v>59</v>
      </c>
      <c r="J258" s="2" t="n">
        <v>1</v>
      </c>
      <c r="K258" s="2" t="n">
        <v>0.845</v>
      </c>
      <c r="L258" s="2" t="n">
        <v>5.1</v>
      </c>
      <c r="M258" s="2" t="n">
        <v>0.5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  <c r="W258" s="2" t="n">
        <v>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1</v>
      </c>
    </row>
    <row r="259" customFormat="false" ht="15" hidden="false" customHeight="false" outlineLevel="0" collapsed="false">
      <c r="A259" s="2" t="s">
        <v>55</v>
      </c>
      <c r="B259" s="2" t="n">
        <v>258</v>
      </c>
      <c r="C259" s="2" t="n">
        <v>2</v>
      </c>
      <c r="D259" s="2" t="n">
        <v>0.249</v>
      </c>
      <c r="E259" s="2" t="n">
        <v>6.088</v>
      </c>
      <c r="F259" s="3" t="s">
        <v>56</v>
      </c>
      <c r="G259" s="3" t="s">
        <v>57</v>
      </c>
      <c r="H259" s="2" t="s">
        <v>58</v>
      </c>
      <c r="I259" s="2" t="s">
        <v>59</v>
      </c>
      <c r="J259" s="2" t="n">
        <v>1</v>
      </c>
      <c r="K259" s="2" t="n">
        <v>0.974</v>
      </c>
      <c r="L259" s="2" t="n">
        <v>6.6</v>
      </c>
      <c r="M259" s="2" t="n">
        <v>0.5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1</v>
      </c>
    </row>
    <row r="260" customFormat="false" ht="15" hidden="false" customHeight="false" outlineLevel="0" collapsed="false">
      <c r="A260" s="2" t="s">
        <v>55</v>
      </c>
      <c r="B260" s="2" t="n">
        <v>259</v>
      </c>
      <c r="C260" s="2" t="n">
        <v>2</v>
      </c>
      <c r="D260" s="2" t="n">
        <v>0.214</v>
      </c>
      <c r="E260" s="2" t="n">
        <v>5.327</v>
      </c>
      <c r="F260" s="3" t="s">
        <v>56</v>
      </c>
      <c r="G260" s="3" t="s">
        <v>57</v>
      </c>
      <c r="H260" s="2" t="s">
        <v>58</v>
      </c>
      <c r="I260" s="2" t="s">
        <v>59</v>
      </c>
      <c r="J260" s="2" t="n">
        <v>1</v>
      </c>
      <c r="K260" s="2" t="n">
        <v>0.878</v>
      </c>
      <c r="L260" s="2" t="n">
        <v>4.4</v>
      </c>
      <c r="M260" s="2" t="n">
        <v>0.5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0</v>
      </c>
      <c r="W260" s="2" t="n">
        <v>0</v>
      </c>
      <c r="X260" s="2" t="n">
        <v>0</v>
      </c>
      <c r="Y260" s="2" t="n">
        <v>0</v>
      </c>
      <c r="Z260" s="2" t="n">
        <v>0</v>
      </c>
      <c r="AA260" s="2" t="n">
        <v>0</v>
      </c>
      <c r="AB260" s="2" t="n">
        <v>0</v>
      </c>
      <c r="AC260" s="2" t="n">
        <v>0</v>
      </c>
      <c r="AD260" s="2" t="n">
        <v>1</v>
      </c>
    </row>
    <row r="261" customFormat="false" ht="15" hidden="false" customHeight="false" outlineLevel="0" collapsed="false">
      <c r="A261" s="2" t="s">
        <v>55</v>
      </c>
      <c r="B261" s="2" t="n">
        <v>260</v>
      </c>
      <c r="C261" s="2" t="n">
        <v>2</v>
      </c>
      <c r="D261" s="2" t="n">
        <v>0.854</v>
      </c>
      <c r="E261" s="2" t="n">
        <v>20.078</v>
      </c>
      <c r="F261" s="3" t="s">
        <v>56</v>
      </c>
      <c r="G261" s="3" t="s">
        <v>57</v>
      </c>
      <c r="H261" s="2" t="s">
        <v>58</v>
      </c>
      <c r="I261" s="2" t="s">
        <v>59</v>
      </c>
      <c r="J261" s="2" t="n">
        <v>1</v>
      </c>
      <c r="K261" s="2" t="n">
        <v>0.8785</v>
      </c>
      <c r="L261" s="2" t="n">
        <v>13.8</v>
      </c>
      <c r="M261" s="2" t="n">
        <v>0.6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2" t="n">
        <v>0</v>
      </c>
      <c r="T261" s="2" t="n">
        <v>0</v>
      </c>
      <c r="U261" s="2" t="n">
        <v>0</v>
      </c>
      <c r="V261" s="2" t="n">
        <v>0</v>
      </c>
      <c r="W261" s="2" t="n">
        <v>0</v>
      </c>
      <c r="X261" s="2" t="n">
        <v>0</v>
      </c>
      <c r="Y261" s="2" t="n">
        <v>0</v>
      </c>
      <c r="Z261" s="2" t="n">
        <v>0</v>
      </c>
      <c r="AA261" s="2" t="n">
        <v>0</v>
      </c>
      <c r="AB261" s="2" t="n">
        <v>0</v>
      </c>
      <c r="AC261" s="2" t="n">
        <v>0</v>
      </c>
      <c r="AD261" s="2" t="n">
        <v>1</v>
      </c>
    </row>
    <row r="262" customFormat="false" ht="15" hidden="false" customHeight="false" outlineLevel="0" collapsed="false">
      <c r="A262" s="2" t="s">
        <v>55</v>
      </c>
      <c r="B262" s="2" t="n">
        <v>261</v>
      </c>
      <c r="C262" s="2" t="n">
        <v>2</v>
      </c>
      <c r="D262" s="2" t="n">
        <v>0.799</v>
      </c>
      <c r="E262" s="2" t="n">
        <v>19.165</v>
      </c>
      <c r="F262" s="3" t="s">
        <v>56</v>
      </c>
      <c r="G262" s="3" t="s">
        <v>57</v>
      </c>
      <c r="H262" s="2" t="s">
        <v>58</v>
      </c>
      <c r="I262" s="2" t="s">
        <v>59</v>
      </c>
      <c r="J262" s="2" t="n">
        <v>1</v>
      </c>
      <c r="K262" s="2" t="n">
        <v>0.7155</v>
      </c>
      <c r="L262" s="2" t="n">
        <v>11.5</v>
      </c>
      <c r="M262" s="2" t="n">
        <v>0.5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2" t="n">
        <v>0</v>
      </c>
      <c r="T262" s="2" t="n">
        <v>0</v>
      </c>
      <c r="U262" s="2" t="n">
        <v>0</v>
      </c>
      <c r="V262" s="2" t="n">
        <v>0</v>
      </c>
      <c r="W262" s="2" t="n">
        <v>0</v>
      </c>
      <c r="X262" s="2" t="n">
        <v>0</v>
      </c>
      <c r="Y262" s="2" t="n">
        <v>0</v>
      </c>
      <c r="Z262" s="2" t="n">
        <v>0</v>
      </c>
      <c r="AA262" s="2" t="n">
        <v>0</v>
      </c>
      <c r="AB262" s="2" t="n">
        <v>0</v>
      </c>
      <c r="AC262" s="2" t="n">
        <v>0</v>
      </c>
      <c r="AD262" s="2" t="n">
        <v>1</v>
      </c>
    </row>
    <row r="263" customFormat="false" ht="15" hidden="false" customHeight="false" outlineLevel="0" collapsed="false">
      <c r="A263" s="2" t="s">
        <v>55</v>
      </c>
      <c r="B263" s="2" t="n">
        <v>262</v>
      </c>
      <c r="C263" s="2" t="n">
        <v>2</v>
      </c>
      <c r="D263" s="2" t="n">
        <v>0.746</v>
      </c>
      <c r="E263" s="2" t="n">
        <v>18.251</v>
      </c>
      <c r="F263" s="3" t="s">
        <v>56</v>
      </c>
      <c r="G263" s="3" t="s">
        <v>57</v>
      </c>
      <c r="H263" s="2" t="s">
        <v>58</v>
      </c>
      <c r="I263" s="2" t="s">
        <v>59</v>
      </c>
      <c r="J263" s="2" t="n">
        <v>1</v>
      </c>
      <c r="K263" s="2" t="n">
        <v>0.7195</v>
      </c>
      <c r="L263" s="2" t="n">
        <v>7.8</v>
      </c>
      <c r="M263" s="2" t="n">
        <v>0.5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2" t="n">
        <v>0</v>
      </c>
      <c r="T263" s="2" t="n">
        <v>0</v>
      </c>
      <c r="U263" s="2" t="n">
        <v>0</v>
      </c>
      <c r="V263" s="2" t="n">
        <v>0</v>
      </c>
      <c r="W263" s="2" t="n">
        <v>0</v>
      </c>
      <c r="X263" s="2" t="n">
        <v>0</v>
      </c>
      <c r="Y263" s="2" t="n">
        <v>0</v>
      </c>
      <c r="Z263" s="2" t="n">
        <v>0</v>
      </c>
      <c r="AA263" s="2" t="n">
        <v>0</v>
      </c>
      <c r="AB263" s="2" t="n">
        <v>0</v>
      </c>
      <c r="AC263" s="2" t="n">
        <v>0</v>
      </c>
      <c r="AD263" s="2" t="n">
        <v>1</v>
      </c>
    </row>
    <row r="264" customFormat="false" ht="15" hidden="false" customHeight="false" outlineLevel="0" collapsed="false">
      <c r="A264" s="2" t="s">
        <v>55</v>
      </c>
      <c r="B264" s="2" t="n">
        <v>263</v>
      </c>
      <c r="C264" s="2" t="n">
        <v>2</v>
      </c>
      <c r="D264" s="2" t="n">
        <v>0.668</v>
      </c>
      <c r="E264" s="2" t="n">
        <v>16.816</v>
      </c>
      <c r="F264" s="3" t="s">
        <v>56</v>
      </c>
      <c r="G264" s="3" t="s">
        <v>57</v>
      </c>
      <c r="H264" s="2" t="s">
        <v>58</v>
      </c>
      <c r="I264" s="2" t="s">
        <v>59</v>
      </c>
      <c r="J264" s="2" t="n">
        <v>1</v>
      </c>
      <c r="K264" s="2" t="n">
        <v>0.7105</v>
      </c>
      <c r="L264" s="2" t="n">
        <v>4.4</v>
      </c>
      <c r="M264" s="2" t="n">
        <v>0.5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0</v>
      </c>
      <c r="W264" s="2" t="n">
        <v>0</v>
      </c>
      <c r="X264" s="2" t="n">
        <v>0</v>
      </c>
      <c r="Y264" s="2" t="n">
        <v>0</v>
      </c>
      <c r="Z264" s="2" t="n">
        <v>0</v>
      </c>
      <c r="AA264" s="2" t="n">
        <v>0</v>
      </c>
      <c r="AB264" s="2" t="n">
        <v>0</v>
      </c>
      <c r="AC264" s="2" t="n">
        <v>0</v>
      </c>
      <c r="AD264" s="2" t="n">
        <v>1</v>
      </c>
    </row>
    <row r="265" customFormat="false" ht="15" hidden="false" customHeight="false" outlineLevel="0" collapsed="false">
      <c r="A265" s="2" t="s">
        <v>55</v>
      </c>
      <c r="B265" s="2" t="n">
        <v>264</v>
      </c>
      <c r="C265" s="2" t="n">
        <v>2</v>
      </c>
      <c r="D265" s="2" t="n">
        <v>0.599</v>
      </c>
      <c r="E265" s="2" t="n">
        <v>15.504</v>
      </c>
      <c r="F265" s="3" t="s">
        <v>56</v>
      </c>
      <c r="G265" s="3" t="s">
        <v>57</v>
      </c>
      <c r="H265" s="2" t="s">
        <v>58</v>
      </c>
      <c r="I265" s="2" t="s">
        <v>59</v>
      </c>
      <c r="J265" s="2" t="n">
        <v>1</v>
      </c>
      <c r="K265" s="2" t="n">
        <v>0.6845</v>
      </c>
      <c r="L265" s="2" t="n">
        <v>4.9</v>
      </c>
      <c r="M265" s="2" t="n">
        <v>0.5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2" t="n">
        <v>0</v>
      </c>
      <c r="T265" s="2" t="n">
        <v>0</v>
      </c>
      <c r="U265" s="2" t="n">
        <v>0</v>
      </c>
      <c r="V265" s="2" t="n">
        <v>0</v>
      </c>
      <c r="W265" s="2" t="n">
        <v>0</v>
      </c>
      <c r="X265" s="2" t="n">
        <v>0</v>
      </c>
      <c r="Y265" s="2" t="n">
        <v>0</v>
      </c>
      <c r="Z265" s="2" t="n">
        <v>0</v>
      </c>
      <c r="AA265" s="2" t="n">
        <v>0</v>
      </c>
      <c r="AB265" s="2" t="n">
        <v>0</v>
      </c>
      <c r="AC265" s="2" t="n">
        <v>0</v>
      </c>
      <c r="AD265" s="2" t="n">
        <v>1</v>
      </c>
    </row>
    <row r="266" customFormat="false" ht="15" hidden="false" customHeight="false" outlineLevel="0" collapsed="false">
      <c r="A266" s="2" t="s">
        <v>55</v>
      </c>
      <c r="B266" s="2" t="n">
        <v>265</v>
      </c>
      <c r="C266" s="2" t="n">
        <v>2</v>
      </c>
      <c r="D266" s="2" t="n">
        <v>0.554</v>
      </c>
      <c r="E266" s="2" t="n">
        <v>14.591</v>
      </c>
      <c r="F266" s="3" t="s">
        <v>56</v>
      </c>
      <c r="G266" s="3" t="s">
        <v>57</v>
      </c>
      <c r="H266" s="2" t="s">
        <v>58</v>
      </c>
      <c r="I266" s="2" t="s">
        <v>59</v>
      </c>
      <c r="J266" s="2" t="n">
        <v>1</v>
      </c>
      <c r="K266" s="2" t="n">
        <v>0.7185</v>
      </c>
      <c r="L266" s="2" t="n">
        <v>4.7</v>
      </c>
      <c r="M266" s="2" t="n">
        <v>0.5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  <c r="Z266" s="2" t="n">
        <v>0</v>
      </c>
      <c r="AA266" s="2" t="n">
        <v>0</v>
      </c>
      <c r="AB266" s="2" t="n">
        <v>0</v>
      </c>
      <c r="AC266" s="2" t="n">
        <v>0</v>
      </c>
      <c r="AD266" s="2" t="n">
        <v>1</v>
      </c>
    </row>
    <row r="267" customFormat="false" ht="15" hidden="false" customHeight="false" outlineLevel="0" collapsed="false">
      <c r="A267" s="2" t="s">
        <v>55</v>
      </c>
      <c r="B267" s="2" t="n">
        <v>266</v>
      </c>
      <c r="C267" s="2" t="n">
        <v>2</v>
      </c>
      <c r="D267" s="2" t="n">
        <v>0.51</v>
      </c>
      <c r="E267" s="2" t="n">
        <v>13.681</v>
      </c>
      <c r="F267" s="3" t="s">
        <v>56</v>
      </c>
      <c r="G267" s="3" t="s">
        <v>57</v>
      </c>
      <c r="H267" s="2" t="s">
        <v>58</v>
      </c>
      <c r="I267" s="2" t="s">
        <v>59</v>
      </c>
      <c r="J267" s="2" t="n">
        <v>1</v>
      </c>
      <c r="K267" s="2" t="n">
        <v>0.76</v>
      </c>
      <c r="L267" s="2" t="n">
        <v>5.1</v>
      </c>
      <c r="M267" s="2" t="n">
        <v>0.5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0</v>
      </c>
      <c r="W267" s="2" t="n">
        <v>0</v>
      </c>
      <c r="X267" s="2" t="n">
        <v>0</v>
      </c>
      <c r="Y267" s="2" t="n">
        <v>0</v>
      </c>
      <c r="Z267" s="2" t="n">
        <v>0</v>
      </c>
      <c r="AA267" s="2" t="n">
        <v>0</v>
      </c>
      <c r="AB267" s="2" t="n">
        <v>0</v>
      </c>
      <c r="AC267" s="2" t="n">
        <v>0</v>
      </c>
      <c r="AD267" s="2" t="n">
        <v>1</v>
      </c>
    </row>
    <row r="268" customFormat="false" ht="15" hidden="false" customHeight="false" outlineLevel="0" collapsed="false">
      <c r="A268" s="2" t="s">
        <v>55</v>
      </c>
      <c r="B268" s="2" t="n">
        <v>267</v>
      </c>
      <c r="C268" s="2" t="n">
        <v>2</v>
      </c>
      <c r="D268" s="2" t="n">
        <v>0.468</v>
      </c>
      <c r="E268" s="2" t="n">
        <v>12.761</v>
      </c>
      <c r="F268" s="3" t="s">
        <v>56</v>
      </c>
      <c r="G268" s="3" t="s">
        <v>57</v>
      </c>
      <c r="H268" s="2" t="s">
        <v>58</v>
      </c>
      <c r="I268" s="2" t="s">
        <v>59</v>
      </c>
      <c r="J268" s="2" t="n">
        <v>1</v>
      </c>
      <c r="K268" s="2" t="n">
        <v>0.7705</v>
      </c>
      <c r="L268" s="2" t="n">
        <v>3.9</v>
      </c>
      <c r="M268" s="2" t="n">
        <v>0.5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0</v>
      </c>
      <c r="W268" s="2" t="n">
        <v>0</v>
      </c>
      <c r="X268" s="2" t="n">
        <v>0</v>
      </c>
      <c r="Y268" s="2" t="n">
        <v>0</v>
      </c>
      <c r="Z268" s="2" t="n">
        <v>0</v>
      </c>
      <c r="AA268" s="2" t="n">
        <v>0</v>
      </c>
      <c r="AB268" s="2" t="n">
        <v>0</v>
      </c>
      <c r="AC268" s="2" t="n">
        <v>0</v>
      </c>
      <c r="AD268" s="2" t="n">
        <v>1</v>
      </c>
    </row>
    <row r="269" customFormat="false" ht="15" hidden="false" customHeight="false" outlineLevel="0" collapsed="false">
      <c r="A269" s="2" t="s">
        <v>55</v>
      </c>
      <c r="B269" s="2" t="n">
        <v>268</v>
      </c>
      <c r="C269" s="2" t="n">
        <v>2</v>
      </c>
      <c r="D269" s="2" t="n">
        <v>0.428</v>
      </c>
      <c r="E269" s="2" t="n">
        <v>11.862</v>
      </c>
      <c r="F269" s="3" t="s">
        <v>56</v>
      </c>
      <c r="G269" s="3" t="s">
        <v>57</v>
      </c>
      <c r="H269" s="2" t="s">
        <v>58</v>
      </c>
      <c r="I269" s="2" t="s">
        <v>59</v>
      </c>
      <c r="J269" s="2" t="n">
        <v>1</v>
      </c>
      <c r="K269" s="2" t="n">
        <v>0.7425</v>
      </c>
      <c r="L269" s="2" t="n">
        <v>3.9</v>
      </c>
      <c r="M269" s="2" t="n">
        <v>0.5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0</v>
      </c>
      <c r="W269" s="2" t="n">
        <v>0</v>
      </c>
      <c r="X269" s="2" t="n">
        <v>0</v>
      </c>
      <c r="Y269" s="2" t="n">
        <v>0</v>
      </c>
      <c r="Z269" s="2" t="n">
        <v>0</v>
      </c>
      <c r="AA269" s="2" t="n">
        <v>0</v>
      </c>
      <c r="AB269" s="2" t="n">
        <v>0</v>
      </c>
      <c r="AC269" s="2" t="n">
        <v>0</v>
      </c>
      <c r="AD269" s="2" t="n">
        <v>1</v>
      </c>
    </row>
    <row r="270" customFormat="false" ht="15" hidden="false" customHeight="false" outlineLevel="0" collapsed="false">
      <c r="A270" s="2" t="s">
        <v>55</v>
      </c>
      <c r="B270" s="2" t="n">
        <v>269</v>
      </c>
      <c r="C270" s="2" t="n">
        <v>2</v>
      </c>
      <c r="D270" s="2" t="n">
        <v>0.389</v>
      </c>
      <c r="E270" s="2" t="n">
        <v>10.96</v>
      </c>
      <c r="F270" s="3" t="s">
        <v>56</v>
      </c>
      <c r="G270" s="3" t="s">
        <v>57</v>
      </c>
      <c r="H270" s="2" t="s">
        <v>58</v>
      </c>
      <c r="I270" s="2" t="s">
        <v>59</v>
      </c>
      <c r="J270" s="2" t="n">
        <v>1</v>
      </c>
      <c r="K270" s="2" t="n">
        <v>0.7435</v>
      </c>
      <c r="L270" s="2" t="n">
        <v>4.4</v>
      </c>
      <c r="M270" s="2" t="n">
        <v>0.5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2" t="n">
        <v>0</v>
      </c>
      <c r="T270" s="2" t="n">
        <v>0</v>
      </c>
      <c r="U270" s="2" t="n">
        <v>0</v>
      </c>
      <c r="V270" s="2" t="n">
        <v>0</v>
      </c>
      <c r="W270" s="2" t="n">
        <v>0</v>
      </c>
      <c r="X270" s="2" t="n">
        <v>0</v>
      </c>
      <c r="Y270" s="2" t="n">
        <v>0</v>
      </c>
      <c r="Z270" s="2" t="n">
        <v>0</v>
      </c>
      <c r="AA270" s="2" t="n">
        <v>0</v>
      </c>
      <c r="AB270" s="2" t="n">
        <v>0</v>
      </c>
      <c r="AC270" s="2" t="n">
        <v>0</v>
      </c>
      <c r="AD270" s="2" t="n">
        <v>1</v>
      </c>
    </row>
    <row r="271" customFormat="false" ht="15" hidden="false" customHeight="false" outlineLevel="0" collapsed="false">
      <c r="A271" s="2" t="s">
        <v>55</v>
      </c>
      <c r="B271" s="2" t="n">
        <v>270</v>
      </c>
      <c r="C271" s="2" t="n">
        <v>2</v>
      </c>
      <c r="D271" s="2" t="n">
        <v>0.349</v>
      </c>
      <c r="E271" s="2" t="n">
        <v>10.021</v>
      </c>
      <c r="F271" s="3" t="s">
        <v>56</v>
      </c>
      <c r="G271" s="3" t="s">
        <v>57</v>
      </c>
      <c r="H271" s="2" t="s">
        <v>58</v>
      </c>
      <c r="I271" s="2" t="s">
        <v>59</v>
      </c>
      <c r="J271" s="2" t="n">
        <v>1</v>
      </c>
      <c r="K271" s="2" t="n">
        <v>0.7675</v>
      </c>
      <c r="L271" s="2" t="n">
        <v>4.7</v>
      </c>
      <c r="M271" s="2" t="n">
        <v>0.5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2" t="n">
        <v>0</v>
      </c>
      <c r="T271" s="2" t="n">
        <v>0</v>
      </c>
      <c r="U271" s="2" t="n">
        <v>0</v>
      </c>
      <c r="V271" s="2" t="n">
        <v>0</v>
      </c>
      <c r="W271" s="2" t="n">
        <v>0</v>
      </c>
      <c r="X271" s="2" t="n">
        <v>0</v>
      </c>
      <c r="Y271" s="2" t="n">
        <v>0</v>
      </c>
      <c r="Z271" s="2" t="n">
        <v>0</v>
      </c>
      <c r="AA271" s="2" t="n">
        <v>0</v>
      </c>
      <c r="AB271" s="2" t="n">
        <v>0</v>
      </c>
      <c r="AC271" s="2" t="n">
        <v>0</v>
      </c>
      <c r="AD271" s="2" t="n">
        <v>1</v>
      </c>
    </row>
    <row r="272" customFormat="false" ht="15" hidden="false" customHeight="false" outlineLevel="0" collapsed="false">
      <c r="A272" s="2" t="s">
        <v>55</v>
      </c>
      <c r="B272" s="2" t="n">
        <v>271</v>
      </c>
      <c r="C272" s="2" t="n">
        <v>2</v>
      </c>
      <c r="D272" s="2" t="n">
        <v>0.313</v>
      </c>
      <c r="E272" s="2" t="n">
        <v>9.133</v>
      </c>
      <c r="F272" s="3" t="s">
        <v>56</v>
      </c>
      <c r="G272" s="3" t="s">
        <v>57</v>
      </c>
      <c r="H272" s="2" t="s">
        <v>58</v>
      </c>
      <c r="I272" s="2" t="s">
        <v>59</v>
      </c>
      <c r="J272" s="2" t="n">
        <v>1</v>
      </c>
      <c r="K272" s="2" t="n">
        <v>0.833</v>
      </c>
      <c r="L272" s="2" t="n">
        <v>5.3</v>
      </c>
      <c r="M272" s="2" t="n">
        <v>0.5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2" t="n">
        <v>0</v>
      </c>
      <c r="T272" s="2" t="n">
        <v>0</v>
      </c>
      <c r="U272" s="2" t="n">
        <v>0</v>
      </c>
      <c r="V272" s="2" t="n">
        <v>0</v>
      </c>
      <c r="W272" s="2" t="n">
        <v>0</v>
      </c>
      <c r="X272" s="2" t="n">
        <v>0</v>
      </c>
      <c r="Y272" s="2" t="n">
        <v>0</v>
      </c>
      <c r="Z272" s="2" t="n">
        <v>0</v>
      </c>
      <c r="AA272" s="2" t="n">
        <v>0</v>
      </c>
      <c r="AB272" s="2" t="n">
        <v>0</v>
      </c>
      <c r="AC272" s="2" t="n">
        <v>0</v>
      </c>
      <c r="AD272" s="2" t="n">
        <v>1</v>
      </c>
    </row>
    <row r="273" customFormat="false" ht="15" hidden="false" customHeight="false" outlineLevel="0" collapsed="false">
      <c r="A273" s="2" t="s">
        <v>55</v>
      </c>
      <c r="B273" s="2" t="n">
        <v>272</v>
      </c>
      <c r="C273" s="2" t="n">
        <v>2</v>
      </c>
      <c r="D273" s="2" t="n">
        <v>0.278</v>
      </c>
      <c r="E273" s="2" t="n">
        <v>8.22</v>
      </c>
      <c r="F273" s="3" t="s">
        <v>56</v>
      </c>
      <c r="G273" s="3" t="s">
        <v>57</v>
      </c>
      <c r="H273" s="2" t="s">
        <v>58</v>
      </c>
      <c r="I273" s="2" t="s">
        <v>59</v>
      </c>
      <c r="J273" s="2" t="n">
        <v>1</v>
      </c>
      <c r="K273" s="2" t="n">
        <v>0.864</v>
      </c>
      <c r="L273" s="2" t="n">
        <v>6.3</v>
      </c>
      <c r="M273" s="2" t="n">
        <v>0.5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  <c r="AA273" s="2" t="n">
        <v>0</v>
      </c>
      <c r="AB273" s="2" t="n">
        <v>0</v>
      </c>
      <c r="AC273" s="2" t="n">
        <v>0</v>
      </c>
      <c r="AD273" s="2" t="n">
        <v>1</v>
      </c>
    </row>
    <row r="274" customFormat="false" ht="15" hidden="false" customHeight="false" outlineLevel="0" collapsed="false">
      <c r="A274" s="2" t="s">
        <v>55</v>
      </c>
      <c r="B274" s="2" t="n">
        <v>273</v>
      </c>
      <c r="C274" s="2" t="n">
        <v>2</v>
      </c>
      <c r="D274" s="2" t="n">
        <v>0.243</v>
      </c>
      <c r="E274" s="2" t="n">
        <v>7.306</v>
      </c>
      <c r="F274" s="3" t="s">
        <v>56</v>
      </c>
      <c r="G274" s="3" t="s">
        <v>57</v>
      </c>
      <c r="H274" s="2" t="s">
        <v>58</v>
      </c>
      <c r="I274" s="2" t="s">
        <v>59</v>
      </c>
      <c r="J274" s="2" t="n">
        <v>1</v>
      </c>
      <c r="K274" s="2" t="n">
        <v>0.9465</v>
      </c>
      <c r="L274" s="2" t="n">
        <v>9.5</v>
      </c>
      <c r="M274" s="2" t="n">
        <v>0.5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2" t="n">
        <v>0</v>
      </c>
      <c r="T274" s="2" t="n">
        <v>0</v>
      </c>
      <c r="U274" s="2" t="n">
        <v>0</v>
      </c>
      <c r="V274" s="2" t="n">
        <v>0</v>
      </c>
      <c r="W274" s="2" t="n">
        <v>0</v>
      </c>
      <c r="X274" s="2" t="n">
        <v>0</v>
      </c>
      <c r="Y274" s="2" t="n">
        <v>0</v>
      </c>
      <c r="Z274" s="2" t="n">
        <v>0</v>
      </c>
      <c r="AA274" s="2" t="n">
        <v>0</v>
      </c>
      <c r="AB274" s="2" t="n">
        <v>0</v>
      </c>
      <c r="AC274" s="2" t="n">
        <v>0</v>
      </c>
      <c r="AD274" s="2" t="n">
        <v>1</v>
      </c>
    </row>
    <row r="275" customFormat="false" ht="15" hidden="false" customHeight="false" outlineLevel="0" collapsed="false">
      <c r="A275" s="2" t="s">
        <v>55</v>
      </c>
      <c r="B275" s="2" t="n">
        <v>274</v>
      </c>
      <c r="C275" s="2" t="n">
        <v>2</v>
      </c>
      <c r="D275" s="2" t="n">
        <v>0.547</v>
      </c>
      <c r="E275" s="2" t="n">
        <v>2.772</v>
      </c>
      <c r="F275" s="3" t="s">
        <v>56</v>
      </c>
      <c r="G275" s="3" t="s">
        <v>57</v>
      </c>
      <c r="H275" s="2" t="s">
        <v>58</v>
      </c>
      <c r="I275" s="2" t="s">
        <v>59</v>
      </c>
      <c r="J275" s="2" t="n">
        <v>1</v>
      </c>
      <c r="K275" s="2" t="n">
        <v>0.7935</v>
      </c>
      <c r="L275" s="2" t="n">
        <v>3.4</v>
      </c>
      <c r="M275" s="2" t="n">
        <v>0.5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2" t="n">
        <v>0</v>
      </c>
      <c r="V275" s="2" t="n">
        <v>0</v>
      </c>
      <c r="W275" s="2" t="n">
        <v>0</v>
      </c>
      <c r="X275" s="2" t="n">
        <v>0</v>
      </c>
      <c r="Y275" s="2" t="n">
        <v>0</v>
      </c>
      <c r="Z275" s="2" t="n">
        <v>0</v>
      </c>
      <c r="AA275" s="2" t="n">
        <v>0</v>
      </c>
      <c r="AB275" s="2" t="n">
        <v>0</v>
      </c>
      <c r="AC275" s="2" t="n">
        <v>0</v>
      </c>
      <c r="AD275" s="2" t="n">
        <v>1</v>
      </c>
    </row>
    <row r="276" customFormat="false" ht="15" hidden="false" customHeight="false" outlineLevel="0" collapsed="false">
      <c r="A276" s="2" t="s">
        <v>55</v>
      </c>
      <c r="B276" s="2" t="n">
        <v>275</v>
      </c>
      <c r="C276" s="2" t="n">
        <v>2</v>
      </c>
      <c r="D276" s="2" t="n">
        <v>0.453</v>
      </c>
      <c r="E276" s="2" t="n">
        <v>2.464</v>
      </c>
      <c r="F276" s="3" t="s">
        <v>56</v>
      </c>
      <c r="G276" s="3" t="s">
        <v>57</v>
      </c>
      <c r="H276" s="2" t="s">
        <v>58</v>
      </c>
      <c r="I276" s="2" t="s">
        <v>59</v>
      </c>
      <c r="J276" s="2" t="n">
        <v>1</v>
      </c>
      <c r="K276" s="2" t="n">
        <v>0.7605</v>
      </c>
      <c r="L276" s="2" t="n">
        <v>3.2</v>
      </c>
      <c r="M276" s="2" t="n">
        <v>0.5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0</v>
      </c>
      <c r="W276" s="2" t="n">
        <v>0</v>
      </c>
      <c r="X276" s="2" t="n">
        <v>0</v>
      </c>
      <c r="Y276" s="2" t="n">
        <v>0</v>
      </c>
      <c r="Z276" s="2" t="n">
        <v>0</v>
      </c>
      <c r="AA276" s="2" t="n">
        <v>0</v>
      </c>
      <c r="AB276" s="2" t="n">
        <v>0</v>
      </c>
      <c r="AC276" s="2" t="n">
        <v>0</v>
      </c>
      <c r="AD276" s="2" t="n">
        <v>1</v>
      </c>
    </row>
    <row r="277" customFormat="false" ht="15" hidden="false" customHeight="false" outlineLevel="0" collapsed="false">
      <c r="A277" s="2" t="s">
        <v>55</v>
      </c>
      <c r="B277" s="2" t="n">
        <v>276</v>
      </c>
      <c r="C277" s="2" t="n">
        <v>2</v>
      </c>
      <c r="D277" s="2" t="n">
        <v>0.37</v>
      </c>
      <c r="E277" s="2" t="n">
        <v>2.156</v>
      </c>
      <c r="F277" s="3" t="s">
        <v>56</v>
      </c>
      <c r="G277" s="3" t="s">
        <v>57</v>
      </c>
      <c r="H277" s="2" t="s">
        <v>58</v>
      </c>
      <c r="I277" s="2" t="s">
        <v>59</v>
      </c>
      <c r="J277" s="2" t="n">
        <v>1</v>
      </c>
      <c r="K277" s="2" t="n">
        <v>0.849</v>
      </c>
      <c r="L277" s="2" t="n">
        <v>4</v>
      </c>
      <c r="M277" s="2" t="n">
        <v>0.5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2" t="n">
        <v>0</v>
      </c>
      <c r="V277" s="2" t="n">
        <v>0</v>
      </c>
      <c r="W277" s="2" t="n">
        <v>0</v>
      </c>
      <c r="X277" s="2" t="n">
        <v>0</v>
      </c>
      <c r="Y277" s="2" t="n">
        <v>0</v>
      </c>
      <c r="Z277" s="2" t="n">
        <v>0</v>
      </c>
      <c r="AA277" s="2" t="n">
        <v>0</v>
      </c>
      <c r="AB277" s="2" t="n">
        <v>0</v>
      </c>
      <c r="AC277" s="2" t="n">
        <v>0</v>
      </c>
      <c r="AD277" s="2" t="n">
        <v>1</v>
      </c>
    </row>
    <row r="278" customFormat="false" ht="15" hidden="false" customHeight="false" outlineLevel="0" collapsed="false">
      <c r="A278" s="2" t="s">
        <v>55</v>
      </c>
      <c r="B278" s="2" t="n">
        <v>277</v>
      </c>
      <c r="C278" s="2" t="n">
        <v>2</v>
      </c>
      <c r="D278" s="2" t="n">
        <v>0.298</v>
      </c>
      <c r="E278" s="2" t="n">
        <v>1.848</v>
      </c>
      <c r="F278" s="3" t="s">
        <v>56</v>
      </c>
      <c r="G278" s="3" t="s">
        <v>57</v>
      </c>
      <c r="H278" s="2" t="s">
        <v>58</v>
      </c>
      <c r="I278" s="2" t="s">
        <v>59</v>
      </c>
      <c r="J278" s="2" t="n">
        <v>1</v>
      </c>
      <c r="K278" s="2" t="n">
        <v>0.853</v>
      </c>
      <c r="L278" s="2" t="n">
        <v>3.6</v>
      </c>
      <c r="M278" s="2" t="n">
        <v>0.5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</v>
      </c>
      <c r="Y278" s="2" t="n">
        <v>0</v>
      </c>
      <c r="Z278" s="2" t="n">
        <v>0</v>
      </c>
      <c r="AA278" s="2" t="n">
        <v>0</v>
      </c>
      <c r="AB278" s="2" t="n">
        <v>0</v>
      </c>
      <c r="AC278" s="2" t="n">
        <v>0</v>
      </c>
      <c r="AD278" s="2" t="n">
        <v>1</v>
      </c>
    </row>
    <row r="279" customFormat="false" ht="15" hidden="false" customHeight="false" outlineLevel="0" collapsed="false">
      <c r="A279" s="2" t="s">
        <v>55</v>
      </c>
      <c r="B279" s="2" t="n">
        <v>278</v>
      </c>
      <c r="C279" s="2" t="n">
        <v>2</v>
      </c>
      <c r="D279" s="2" t="n">
        <v>0.234</v>
      </c>
      <c r="E279" s="2" t="n">
        <v>1.54</v>
      </c>
      <c r="F279" s="3" t="s">
        <v>56</v>
      </c>
      <c r="G279" s="3" t="s">
        <v>57</v>
      </c>
      <c r="H279" s="2" t="s">
        <v>58</v>
      </c>
      <c r="I279" s="2" t="s">
        <v>59</v>
      </c>
      <c r="J279" s="2" t="n">
        <v>1</v>
      </c>
      <c r="K279" s="2" t="n">
        <v>0.8965</v>
      </c>
      <c r="L279" s="2" t="n">
        <v>3.7</v>
      </c>
      <c r="M279" s="2" t="n">
        <v>0.5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2" t="n">
        <v>0</v>
      </c>
      <c r="T279" s="2" t="n">
        <v>0</v>
      </c>
      <c r="U279" s="2" t="n">
        <v>0</v>
      </c>
      <c r="V279" s="2" t="n">
        <v>0</v>
      </c>
      <c r="W279" s="2" t="n">
        <v>0</v>
      </c>
      <c r="X279" s="2" t="n">
        <v>0</v>
      </c>
      <c r="Y279" s="2" t="n">
        <v>0</v>
      </c>
      <c r="Z279" s="2" t="n">
        <v>0</v>
      </c>
      <c r="AA279" s="2" t="n">
        <v>0</v>
      </c>
      <c r="AB279" s="2" t="n">
        <v>0</v>
      </c>
      <c r="AC279" s="2" t="n">
        <v>0</v>
      </c>
      <c r="AD279" s="2" t="n">
        <v>1</v>
      </c>
    </row>
    <row r="280" customFormat="false" ht="15" hidden="false" customHeight="false" outlineLevel="0" collapsed="false">
      <c r="A280" s="2" t="s">
        <v>55</v>
      </c>
      <c r="B280" s="2" t="n">
        <v>279</v>
      </c>
      <c r="C280" s="2" t="n">
        <v>2</v>
      </c>
      <c r="D280" s="2" t="n">
        <v>0.67</v>
      </c>
      <c r="E280" s="2" t="n">
        <v>4.471</v>
      </c>
      <c r="F280" s="3" t="s">
        <v>56</v>
      </c>
      <c r="G280" s="3" t="s">
        <v>57</v>
      </c>
      <c r="H280" s="2" t="s">
        <v>58</v>
      </c>
      <c r="I280" s="2" t="s">
        <v>59</v>
      </c>
      <c r="J280" s="2" t="n">
        <v>1</v>
      </c>
      <c r="K280" s="2" t="n">
        <v>0.7005</v>
      </c>
      <c r="L280" s="2" t="n">
        <v>3.6</v>
      </c>
      <c r="M280" s="2" t="n">
        <v>0.5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2" t="n">
        <v>0</v>
      </c>
      <c r="T280" s="2" t="n">
        <v>0</v>
      </c>
      <c r="U280" s="2" t="n">
        <v>0</v>
      </c>
      <c r="V280" s="2" t="n">
        <v>0</v>
      </c>
      <c r="W280" s="2" t="n">
        <v>0</v>
      </c>
      <c r="X280" s="2" t="n">
        <v>0</v>
      </c>
      <c r="Y280" s="2" t="n">
        <v>0</v>
      </c>
      <c r="Z280" s="2" t="n">
        <v>0</v>
      </c>
      <c r="AA280" s="2" t="n">
        <v>0</v>
      </c>
      <c r="AB280" s="2" t="n">
        <v>0</v>
      </c>
      <c r="AC280" s="2" t="n">
        <v>0</v>
      </c>
      <c r="AD280" s="2" t="n">
        <v>1</v>
      </c>
    </row>
    <row r="281" customFormat="false" ht="15" hidden="false" customHeight="false" outlineLevel="0" collapsed="false">
      <c r="A281" s="2" t="s">
        <v>55</v>
      </c>
      <c r="B281" s="2" t="n">
        <v>280</v>
      </c>
      <c r="C281" s="2" t="n">
        <v>2</v>
      </c>
      <c r="D281" s="2" t="n">
        <v>0.556</v>
      </c>
      <c r="E281" s="2" t="n">
        <v>3.974</v>
      </c>
      <c r="F281" s="3" t="s">
        <v>56</v>
      </c>
      <c r="G281" s="3" t="s">
        <v>57</v>
      </c>
      <c r="H281" s="2" t="s">
        <v>58</v>
      </c>
      <c r="I281" s="2" t="s">
        <v>59</v>
      </c>
      <c r="J281" s="2" t="n">
        <v>1</v>
      </c>
      <c r="K281" s="2" t="n">
        <v>0.7715</v>
      </c>
      <c r="L281" s="2" t="n">
        <v>3.4</v>
      </c>
      <c r="M281" s="2" t="n">
        <v>0.5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2" t="n">
        <v>0</v>
      </c>
      <c r="T281" s="2" t="n">
        <v>0</v>
      </c>
      <c r="U281" s="2" t="n">
        <v>0</v>
      </c>
      <c r="V281" s="2" t="n">
        <v>0</v>
      </c>
      <c r="W281" s="2" t="n">
        <v>0</v>
      </c>
      <c r="X281" s="2" t="n">
        <v>0</v>
      </c>
      <c r="Y281" s="2" t="n">
        <v>0</v>
      </c>
      <c r="Z281" s="2" t="n">
        <v>0</v>
      </c>
      <c r="AA281" s="2" t="n">
        <v>0</v>
      </c>
      <c r="AB281" s="2" t="n">
        <v>0</v>
      </c>
      <c r="AC281" s="2" t="n">
        <v>0</v>
      </c>
      <c r="AD281" s="2" t="n">
        <v>1</v>
      </c>
    </row>
    <row r="282" customFormat="false" ht="15" hidden="false" customHeight="false" outlineLevel="0" collapsed="false">
      <c r="A282" s="2" t="s">
        <v>55</v>
      </c>
      <c r="B282" s="2" t="n">
        <v>281</v>
      </c>
      <c r="C282" s="2" t="n">
        <v>2</v>
      </c>
      <c r="D282" s="2" t="n">
        <v>0.457</v>
      </c>
      <c r="E282" s="2" t="n">
        <v>3.477</v>
      </c>
      <c r="F282" s="3" t="s">
        <v>56</v>
      </c>
      <c r="G282" s="3" t="s">
        <v>57</v>
      </c>
      <c r="H282" s="2" t="s">
        <v>58</v>
      </c>
      <c r="I282" s="2" t="s">
        <v>59</v>
      </c>
      <c r="J282" s="2" t="n">
        <v>1</v>
      </c>
      <c r="K282" s="2" t="n">
        <v>0.8</v>
      </c>
      <c r="L282" s="2" t="n">
        <v>3.2</v>
      </c>
      <c r="M282" s="2" t="n">
        <v>0.5</v>
      </c>
      <c r="N282" s="2" t="n">
        <v>0</v>
      </c>
      <c r="O282" s="2" t="n">
        <v>0</v>
      </c>
      <c r="P282" s="2" t="n">
        <v>0</v>
      </c>
      <c r="Q282" s="2" t="n">
        <v>0</v>
      </c>
      <c r="R282" s="2" t="n">
        <v>0</v>
      </c>
      <c r="S282" s="2" t="n">
        <v>0</v>
      </c>
      <c r="T282" s="2" t="n">
        <v>0</v>
      </c>
      <c r="U282" s="2" t="n">
        <v>0</v>
      </c>
      <c r="V282" s="2" t="n">
        <v>0</v>
      </c>
      <c r="W282" s="2" t="n">
        <v>0</v>
      </c>
      <c r="X282" s="2" t="n">
        <v>0</v>
      </c>
      <c r="Y282" s="2" t="n">
        <v>0</v>
      </c>
      <c r="Z282" s="2" t="n">
        <v>0</v>
      </c>
      <c r="AA282" s="2" t="n">
        <v>0</v>
      </c>
      <c r="AB282" s="2" t="n">
        <v>0</v>
      </c>
      <c r="AC282" s="2" t="n">
        <v>0</v>
      </c>
      <c r="AD282" s="2" t="n">
        <v>1</v>
      </c>
    </row>
    <row r="283" customFormat="false" ht="15" hidden="false" customHeight="false" outlineLevel="0" collapsed="false">
      <c r="A283" s="2" t="s">
        <v>55</v>
      </c>
      <c r="B283" s="2" t="n">
        <v>282</v>
      </c>
      <c r="C283" s="2" t="n">
        <v>2</v>
      </c>
      <c r="D283" s="2" t="n">
        <v>0.369</v>
      </c>
      <c r="E283" s="2" t="n">
        <v>2.98</v>
      </c>
      <c r="F283" s="3" t="s">
        <v>56</v>
      </c>
      <c r="G283" s="3" t="s">
        <v>57</v>
      </c>
      <c r="H283" s="2" t="s">
        <v>58</v>
      </c>
      <c r="I283" s="2" t="s">
        <v>59</v>
      </c>
      <c r="J283" s="2" t="n">
        <v>1</v>
      </c>
      <c r="K283" s="2" t="n">
        <v>0.797</v>
      </c>
      <c r="L283" s="2" t="n">
        <v>3.4</v>
      </c>
      <c r="M283" s="2" t="n">
        <v>0.5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2" t="n">
        <v>0</v>
      </c>
      <c r="T283" s="2" t="n">
        <v>0</v>
      </c>
      <c r="U283" s="2" t="n">
        <v>0</v>
      </c>
      <c r="V283" s="2" t="n">
        <v>0</v>
      </c>
      <c r="W283" s="2" t="n">
        <v>0</v>
      </c>
      <c r="X283" s="2" t="n">
        <v>0</v>
      </c>
      <c r="Y283" s="2" t="n">
        <v>0</v>
      </c>
      <c r="Z283" s="2" t="n">
        <v>0</v>
      </c>
      <c r="AA283" s="2" t="n">
        <v>0</v>
      </c>
      <c r="AB283" s="2" t="n">
        <v>0</v>
      </c>
      <c r="AC283" s="2" t="n">
        <v>0</v>
      </c>
      <c r="AD283" s="2" t="n">
        <v>1</v>
      </c>
    </row>
    <row r="284" customFormat="false" ht="15" hidden="false" customHeight="false" outlineLevel="0" collapsed="false">
      <c r="A284" s="2" t="s">
        <v>55</v>
      </c>
      <c r="B284" s="2" t="n">
        <v>283</v>
      </c>
      <c r="C284" s="2" t="n">
        <v>2</v>
      </c>
      <c r="D284" s="2" t="n">
        <v>0.29</v>
      </c>
      <c r="E284" s="2" t="n">
        <v>2.484</v>
      </c>
      <c r="F284" s="3" t="s">
        <v>56</v>
      </c>
      <c r="G284" s="3" t="s">
        <v>57</v>
      </c>
      <c r="H284" s="2" t="s">
        <v>58</v>
      </c>
      <c r="I284" s="2" t="s">
        <v>59</v>
      </c>
      <c r="J284" s="2" t="n">
        <v>1</v>
      </c>
      <c r="K284" s="2" t="n">
        <v>0.845</v>
      </c>
      <c r="L284" s="2" t="n">
        <v>3.2</v>
      </c>
      <c r="M284" s="2" t="n">
        <v>0.5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2" t="n">
        <v>0</v>
      </c>
      <c r="T284" s="2" t="n">
        <v>0</v>
      </c>
      <c r="U284" s="2" t="n">
        <v>0</v>
      </c>
      <c r="V284" s="2" t="n">
        <v>0</v>
      </c>
      <c r="W284" s="2" t="n">
        <v>0</v>
      </c>
      <c r="X284" s="2" t="n">
        <v>0</v>
      </c>
      <c r="Y284" s="2" t="n">
        <v>0</v>
      </c>
      <c r="Z284" s="2" t="n">
        <v>0</v>
      </c>
      <c r="AA284" s="2" t="n">
        <v>0</v>
      </c>
      <c r="AB284" s="2" t="n">
        <v>0</v>
      </c>
      <c r="AC284" s="2" t="n">
        <v>0</v>
      </c>
      <c r="AD284" s="2" t="n">
        <v>1</v>
      </c>
    </row>
    <row r="285" customFormat="false" ht="15" hidden="false" customHeight="false" outlineLevel="0" collapsed="false">
      <c r="A285" s="2" t="s">
        <v>55</v>
      </c>
      <c r="B285" s="2" t="n">
        <v>284</v>
      </c>
      <c r="C285" s="2" t="n">
        <v>2</v>
      </c>
      <c r="D285" s="2" t="n">
        <v>0.22</v>
      </c>
      <c r="E285" s="2" t="n">
        <v>1.987</v>
      </c>
      <c r="F285" s="3" t="s">
        <v>56</v>
      </c>
      <c r="G285" s="3" t="s">
        <v>57</v>
      </c>
      <c r="H285" s="2" t="s">
        <v>58</v>
      </c>
      <c r="I285" s="2" t="s">
        <v>59</v>
      </c>
      <c r="J285" s="2" t="n">
        <v>1</v>
      </c>
      <c r="K285" s="2" t="n">
        <v>0.828</v>
      </c>
      <c r="L285" s="2" t="n">
        <v>9.9</v>
      </c>
      <c r="M285" s="2" t="n">
        <v>0.5</v>
      </c>
      <c r="N285" s="2" t="n">
        <v>0</v>
      </c>
      <c r="O285" s="2" t="n">
        <v>0</v>
      </c>
      <c r="P285" s="2" t="n">
        <v>0</v>
      </c>
      <c r="Q285" s="2" t="n">
        <v>0</v>
      </c>
      <c r="R285" s="2" t="n">
        <v>0</v>
      </c>
      <c r="S285" s="2" t="n">
        <v>0</v>
      </c>
      <c r="T285" s="2" t="n">
        <v>0</v>
      </c>
      <c r="U285" s="2" t="n">
        <v>0</v>
      </c>
      <c r="V285" s="2" t="n">
        <v>0</v>
      </c>
      <c r="W285" s="2" t="n">
        <v>0</v>
      </c>
      <c r="X285" s="2" t="n">
        <v>0</v>
      </c>
      <c r="Y285" s="2" t="n">
        <v>0</v>
      </c>
      <c r="Z285" s="2" t="n">
        <v>0</v>
      </c>
      <c r="AA285" s="2" t="n">
        <v>0</v>
      </c>
      <c r="AB285" s="2" t="n">
        <v>0</v>
      </c>
      <c r="AC285" s="2" t="n">
        <v>0</v>
      </c>
      <c r="AD285" s="2" t="n">
        <v>1</v>
      </c>
    </row>
    <row r="286" customFormat="false" ht="15" hidden="false" customHeight="false" outlineLevel="0" collapsed="false">
      <c r="A286" s="2" t="s">
        <v>55</v>
      </c>
      <c r="B286" s="2" t="n">
        <v>285</v>
      </c>
      <c r="C286" s="2" t="n">
        <v>2</v>
      </c>
      <c r="D286" s="2" t="n">
        <v>0.768</v>
      </c>
      <c r="E286" s="2" t="n">
        <v>7.443</v>
      </c>
      <c r="F286" s="3" t="s">
        <v>56</v>
      </c>
      <c r="G286" s="3" t="s">
        <v>57</v>
      </c>
      <c r="H286" s="2" t="s">
        <v>58</v>
      </c>
      <c r="I286" s="2" t="s">
        <v>59</v>
      </c>
      <c r="J286" s="2" t="n">
        <v>1</v>
      </c>
      <c r="K286" s="2" t="n">
        <v>0.716</v>
      </c>
      <c r="L286" s="2" t="n">
        <v>6.7</v>
      </c>
      <c r="M286" s="2" t="n">
        <v>0.5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0</v>
      </c>
      <c r="V286" s="2" t="n">
        <v>0</v>
      </c>
      <c r="W286" s="2" t="n">
        <v>0</v>
      </c>
      <c r="X286" s="2" t="n">
        <v>0</v>
      </c>
      <c r="Y286" s="2" t="n">
        <v>0</v>
      </c>
      <c r="Z286" s="2" t="n">
        <v>0</v>
      </c>
      <c r="AA286" s="2" t="n">
        <v>0</v>
      </c>
      <c r="AB286" s="2" t="n">
        <v>0</v>
      </c>
      <c r="AC286" s="2" t="n">
        <v>0</v>
      </c>
      <c r="AD286" s="2" t="n">
        <v>1</v>
      </c>
    </row>
    <row r="287" customFormat="false" ht="15" hidden="false" customHeight="false" outlineLevel="0" collapsed="false">
      <c r="A287" s="2" t="s">
        <v>55</v>
      </c>
      <c r="B287" s="2" t="n">
        <v>286</v>
      </c>
      <c r="C287" s="2" t="n">
        <v>2</v>
      </c>
      <c r="D287" s="2" t="n">
        <v>0.666</v>
      </c>
      <c r="E287" s="2" t="n">
        <v>6.767</v>
      </c>
      <c r="F287" s="3" t="s">
        <v>56</v>
      </c>
      <c r="G287" s="3" t="s">
        <v>57</v>
      </c>
      <c r="H287" s="2" t="s">
        <v>58</v>
      </c>
      <c r="I287" s="2" t="s">
        <v>59</v>
      </c>
      <c r="J287" s="2" t="n">
        <v>1</v>
      </c>
      <c r="K287" s="2" t="n">
        <v>0.785</v>
      </c>
      <c r="L287" s="2" t="n">
        <v>4.6</v>
      </c>
      <c r="M287" s="2" t="n">
        <v>0.5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2" t="n">
        <v>0</v>
      </c>
      <c r="T287" s="2" t="n">
        <v>0</v>
      </c>
      <c r="U287" s="2" t="n">
        <v>0</v>
      </c>
      <c r="V287" s="2" t="n">
        <v>0</v>
      </c>
      <c r="W287" s="2" t="n">
        <v>0</v>
      </c>
      <c r="X287" s="2" t="n">
        <v>0</v>
      </c>
      <c r="Y287" s="2" t="n">
        <v>0</v>
      </c>
      <c r="Z287" s="2" t="n">
        <v>0</v>
      </c>
      <c r="AA287" s="2" t="n">
        <v>0</v>
      </c>
      <c r="AB287" s="2" t="n">
        <v>0</v>
      </c>
      <c r="AC287" s="2" t="n">
        <v>0</v>
      </c>
      <c r="AD287" s="2" t="n">
        <v>1</v>
      </c>
    </row>
    <row r="288" customFormat="false" ht="15" hidden="false" customHeight="false" outlineLevel="0" collapsed="false">
      <c r="A288" s="2" t="s">
        <v>55</v>
      </c>
      <c r="B288" s="2" t="n">
        <v>287</v>
      </c>
      <c r="C288" s="2" t="n">
        <v>2</v>
      </c>
      <c r="D288" s="2" t="n">
        <v>0.573</v>
      </c>
      <c r="E288" s="2" t="n">
        <v>6.09</v>
      </c>
      <c r="F288" s="3" t="s">
        <v>56</v>
      </c>
      <c r="G288" s="3" t="s">
        <v>57</v>
      </c>
      <c r="H288" s="2" t="s">
        <v>58</v>
      </c>
      <c r="I288" s="2" t="s">
        <v>59</v>
      </c>
      <c r="J288" s="2" t="n">
        <v>1</v>
      </c>
      <c r="K288" s="2" t="n">
        <v>0.7225</v>
      </c>
      <c r="L288" s="2" t="n">
        <v>3.7</v>
      </c>
      <c r="M288" s="2" t="n">
        <v>0.5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2" t="n">
        <v>0</v>
      </c>
      <c r="T288" s="2" t="n">
        <v>0</v>
      </c>
      <c r="U288" s="2" t="n">
        <v>0</v>
      </c>
      <c r="V288" s="2" t="n">
        <v>0</v>
      </c>
      <c r="W288" s="2" t="n">
        <v>0</v>
      </c>
      <c r="X288" s="2" t="n">
        <v>0</v>
      </c>
      <c r="Y288" s="2" t="n">
        <v>0</v>
      </c>
      <c r="Z288" s="2" t="n">
        <v>0</v>
      </c>
      <c r="AA288" s="2" t="n">
        <v>0</v>
      </c>
      <c r="AB288" s="2" t="n">
        <v>0</v>
      </c>
      <c r="AC288" s="2" t="n">
        <v>0</v>
      </c>
      <c r="AD288" s="2" t="n">
        <v>1</v>
      </c>
    </row>
    <row r="289" customFormat="false" ht="15" hidden="false" customHeight="false" outlineLevel="0" collapsed="false">
      <c r="A289" s="2" t="s">
        <v>55</v>
      </c>
      <c r="B289" s="2" t="n">
        <v>288</v>
      </c>
      <c r="C289" s="2" t="n">
        <v>2</v>
      </c>
      <c r="D289" s="2" t="n">
        <v>0.488</v>
      </c>
      <c r="E289" s="2" t="n">
        <v>5.413</v>
      </c>
      <c r="F289" s="3" t="s">
        <v>56</v>
      </c>
      <c r="G289" s="3" t="s">
        <v>57</v>
      </c>
      <c r="H289" s="2" t="s">
        <v>58</v>
      </c>
      <c r="I289" s="2" t="s">
        <v>59</v>
      </c>
      <c r="J289" s="2" t="n">
        <v>1</v>
      </c>
      <c r="K289" s="2" t="n">
        <v>0.739</v>
      </c>
      <c r="L289" s="2" t="n">
        <v>3.8</v>
      </c>
      <c r="M289" s="2" t="n">
        <v>0.5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2" t="n">
        <v>0</v>
      </c>
      <c r="T289" s="2" t="n">
        <v>0</v>
      </c>
      <c r="U289" s="2" t="n">
        <v>0</v>
      </c>
      <c r="V289" s="2" t="n">
        <v>0</v>
      </c>
      <c r="W289" s="2" t="n">
        <v>0</v>
      </c>
      <c r="X289" s="2" t="n">
        <v>0</v>
      </c>
      <c r="Y289" s="2" t="n">
        <v>0</v>
      </c>
      <c r="Z289" s="2" t="n">
        <v>0</v>
      </c>
      <c r="AA289" s="2" t="n">
        <v>0</v>
      </c>
      <c r="AB289" s="2" t="n">
        <v>0</v>
      </c>
      <c r="AC289" s="2" t="n">
        <v>0</v>
      </c>
      <c r="AD289" s="2" t="n">
        <v>1</v>
      </c>
    </row>
    <row r="290" customFormat="false" ht="15" hidden="false" customHeight="false" outlineLevel="0" collapsed="false">
      <c r="A290" s="2" t="s">
        <v>55</v>
      </c>
      <c r="B290" s="2" t="n">
        <v>289</v>
      </c>
      <c r="C290" s="2" t="n">
        <v>2</v>
      </c>
      <c r="D290" s="2" t="n">
        <v>0.41</v>
      </c>
      <c r="E290" s="2" t="n">
        <v>4.739</v>
      </c>
      <c r="F290" s="3" t="s">
        <v>56</v>
      </c>
      <c r="G290" s="3" t="s">
        <v>57</v>
      </c>
      <c r="H290" s="2" t="s">
        <v>58</v>
      </c>
      <c r="I290" s="2" t="s">
        <v>59</v>
      </c>
      <c r="J290" s="2" t="n">
        <v>1</v>
      </c>
      <c r="K290" s="2" t="n">
        <v>0.7775</v>
      </c>
      <c r="L290" s="2" t="n">
        <v>3.8</v>
      </c>
      <c r="M290" s="2" t="n">
        <v>0.5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2" t="n">
        <v>0</v>
      </c>
      <c r="T290" s="2" t="n">
        <v>0</v>
      </c>
      <c r="U290" s="2" t="n">
        <v>0</v>
      </c>
      <c r="V290" s="2" t="n">
        <v>0</v>
      </c>
      <c r="W290" s="2" t="n">
        <v>0</v>
      </c>
      <c r="X290" s="2" t="n">
        <v>0</v>
      </c>
      <c r="Y290" s="2" t="n">
        <v>0</v>
      </c>
      <c r="Z290" s="2" t="n">
        <v>0</v>
      </c>
      <c r="AA290" s="2" t="n">
        <v>0</v>
      </c>
      <c r="AB290" s="2" t="n">
        <v>0</v>
      </c>
      <c r="AC290" s="2" t="n">
        <v>0</v>
      </c>
      <c r="AD290" s="2" t="n">
        <v>1</v>
      </c>
    </row>
    <row r="291" customFormat="false" ht="15" hidden="false" customHeight="false" outlineLevel="0" collapsed="false">
      <c r="A291" s="2" t="s">
        <v>55</v>
      </c>
      <c r="B291" s="2" t="n">
        <v>290</v>
      </c>
      <c r="C291" s="2" t="n">
        <v>2</v>
      </c>
      <c r="D291" s="2" t="n">
        <v>0.332</v>
      </c>
      <c r="E291" s="2" t="n">
        <v>4.006</v>
      </c>
      <c r="F291" s="3" t="s">
        <v>56</v>
      </c>
      <c r="G291" s="3" t="s">
        <v>57</v>
      </c>
      <c r="H291" s="2" t="s">
        <v>58</v>
      </c>
      <c r="I291" s="2" t="s">
        <v>59</v>
      </c>
      <c r="J291" s="2" t="n">
        <v>1</v>
      </c>
      <c r="K291" s="2" t="n">
        <v>0.8495</v>
      </c>
      <c r="L291" s="2" t="n">
        <v>4.2</v>
      </c>
      <c r="M291" s="2" t="n">
        <v>0.5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2" t="n">
        <v>0</v>
      </c>
      <c r="T291" s="2" t="n">
        <v>0</v>
      </c>
      <c r="U291" s="2" t="n">
        <v>0</v>
      </c>
      <c r="V291" s="2" t="n">
        <v>0</v>
      </c>
      <c r="W291" s="2" t="n">
        <v>0</v>
      </c>
      <c r="X291" s="2" t="n">
        <v>0</v>
      </c>
      <c r="Y291" s="2" t="n">
        <v>0</v>
      </c>
      <c r="Z291" s="2" t="n">
        <v>0</v>
      </c>
      <c r="AA291" s="2" t="n">
        <v>0</v>
      </c>
      <c r="AB291" s="2" t="n">
        <v>0</v>
      </c>
      <c r="AC291" s="2" t="n">
        <v>0</v>
      </c>
      <c r="AD291" s="2" t="n">
        <v>1</v>
      </c>
    </row>
    <row r="292" customFormat="false" ht="15" hidden="false" customHeight="false" outlineLevel="0" collapsed="false">
      <c r="A292" s="2" t="s">
        <v>55</v>
      </c>
      <c r="B292" s="2" t="n">
        <v>291</v>
      </c>
      <c r="C292" s="2" t="n">
        <v>2</v>
      </c>
      <c r="D292" s="2" t="n">
        <v>0.781</v>
      </c>
      <c r="E292" s="2" t="n">
        <v>10.277</v>
      </c>
      <c r="F292" s="3" t="s">
        <v>56</v>
      </c>
      <c r="G292" s="3" t="s">
        <v>57</v>
      </c>
      <c r="H292" s="2" t="s">
        <v>58</v>
      </c>
      <c r="I292" s="2" t="s">
        <v>59</v>
      </c>
      <c r="J292" s="2" t="n">
        <v>1</v>
      </c>
      <c r="K292" s="2" t="n">
        <v>0.7705</v>
      </c>
      <c r="L292" s="2" t="n">
        <v>14.9</v>
      </c>
      <c r="M292" s="2" t="n">
        <v>0.5</v>
      </c>
      <c r="N292" s="2" t="n">
        <v>0</v>
      </c>
      <c r="O292" s="2" t="n">
        <v>0</v>
      </c>
      <c r="P292" s="2" t="n">
        <v>0</v>
      </c>
      <c r="Q292" s="2" t="n">
        <v>0</v>
      </c>
      <c r="R292" s="2" t="n">
        <v>0</v>
      </c>
      <c r="S292" s="2" t="n">
        <v>0</v>
      </c>
      <c r="T292" s="2" t="n">
        <v>0</v>
      </c>
      <c r="U292" s="2" t="n">
        <v>0</v>
      </c>
      <c r="V292" s="2" t="n">
        <v>0</v>
      </c>
      <c r="W292" s="2" t="n">
        <v>0</v>
      </c>
      <c r="X292" s="2" t="n">
        <v>0</v>
      </c>
      <c r="Y292" s="2" t="n">
        <v>0</v>
      </c>
      <c r="Z292" s="2" t="n">
        <v>0</v>
      </c>
      <c r="AA292" s="2" t="n">
        <v>0</v>
      </c>
      <c r="AB292" s="2" t="n">
        <v>0</v>
      </c>
      <c r="AC292" s="2" t="n">
        <v>0</v>
      </c>
      <c r="AD292" s="2" t="n">
        <v>1</v>
      </c>
    </row>
    <row r="293" customFormat="false" ht="15" hidden="false" customHeight="false" outlineLevel="0" collapsed="false">
      <c r="A293" s="2" t="s">
        <v>55</v>
      </c>
      <c r="B293" s="2" t="n">
        <v>292</v>
      </c>
      <c r="C293" s="2" t="n">
        <v>2</v>
      </c>
      <c r="D293" s="2" t="n">
        <v>0.691</v>
      </c>
      <c r="E293" s="2" t="n">
        <v>9.421</v>
      </c>
      <c r="F293" s="3" t="s">
        <v>56</v>
      </c>
      <c r="G293" s="3" t="s">
        <v>57</v>
      </c>
      <c r="H293" s="2" t="s">
        <v>58</v>
      </c>
      <c r="I293" s="2" t="s">
        <v>59</v>
      </c>
      <c r="J293" s="2" t="n">
        <v>1</v>
      </c>
      <c r="K293" s="2" t="n">
        <v>0.748</v>
      </c>
      <c r="L293" s="2" t="n">
        <v>10.3</v>
      </c>
      <c r="M293" s="2" t="n">
        <v>0.5</v>
      </c>
      <c r="N293" s="2" t="n">
        <v>0</v>
      </c>
      <c r="O293" s="2" t="n">
        <v>0</v>
      </c>
      <c r="P293" s="2" t="n">
        <v>0</v>
      </c>
      <c r="Q293" s="2" t="n">
        <v>0</v>
      </c>
      <c r="R293" s="2" t="n">
        <v>0</v>
      </c>
      <c r="S293" s="2" t="n">
        <v>0</v>
      </c>
      <c r="T293" s="2" t="n">
        <v>0</v>
      </c>
      <c r="U293" s="2" t="n">
        <v>0</v>
      </c>
      <c r="V293" s="2" t="n">
        <v>0</v>
      </c>
      <c r="W293" s="2" t="n">
        <v>0</v>
      </c>
      <c r="X293" s="2" t="n">
        <v>0</v>
      </c>
      <c r="Y293" s="2" t="n">
        <v>0</v>
      </c>
      <c r="Z293" s="2" t="n">
        <v>0</v>
      </c>
      <c r="AA293" s="2" t="n">
        <v>0</v>
      </c>
      <c r="AB293" s="2" t="n">
        <v>0</v>
      </c>
      <c r="AC293" s="2" t="n">
        <v>0</v>
      </c>
      <c r="AD293" s="2" t="n">
        <v>1</v>
      </c>
    </row>
    <row r="294" customFormat="false" ht="15" hidden="false" customHeight="false" outlineLevel="0" collapsed="false">
      <c r="A294" s="2" t="s">
        <v>55</v>
      </c>
      <c r="B294" s="2" t="n">
        <v>293</v>
      </c>
      <c r="C294" s="2" t="n">
        <v>2</v>
      </c>
      <c r="D294" s="2" t="n">
        <v>0.607</v>
      </c>
      <c r="E294" s="2" t="n">
        <v>8.565</v>
      </c>
      <c r="F294" s="3" t="s">
        <v>56</v>
      </c>
      <c r="G294" s="3" t="s">
        <v>57</v>
      </c>
      <c r="H294" s="2" t="s">
        <v>58</v>
      </c>
      <c r="I294" s="2" t="s">
        <v>59</v>
      </c>
      <c r="J294" s="2" t="n">
        <v>1</v>
      </c>
      <c r="K294" s="2" t="n">
        <v>0.697</v>
      </c>
      <c r="L294" s="2" t="n">
        <v>7.8</v>
      </c>
      <c r="M294" s="2" t="n">
        <v>0.5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2" t="n">
        <v>0</v>
      </c>
      <c r="T294" s="2" t="n">
        <v>0</v>
      </c>
      <c r="U294" s="2" t="n">
        <v>0</v>
      </c>
      <c r="V294" s="2" t="n">
        <v>0</v>
      </c>
      <c r="W294" s="2" t="n">
        <v>0</v>
      </c>
      <c r="X294" s="2" t="n">
        <v>0</v>
      </c>
      <c r="Y294" s="2" t="n">
        <v>0</v>
      </c>
      <c r="Z294" s="2" t="n">
        <v>0</v>
      </c>
      <c r="AA294" s="2" t="n">
        <v>0</v>
      </c>
      <c r="AB294" s="2" t="n">
        <v>0</v>
      </c>
      <c r="AC294" s="2" t="n">
        <v>0</v>
      </c>
      <c r="AD294" s="2" t="n">
        <v>1</v>
      </c>
    </row>
    <row r="295" customFormat="false" ht="15" hidden="false" customHeight="false" outlineLevel="0" collapsed="false">
      <c r="A295" s="2" t="s">
        <v>55</v>
      </c>
      <c r="B295" s="2" t="n">
        <v>294</v>
      </c>
      <c r="C295" s="2" t="n">
        <v>2</v>
      </c>
      <c r="D295" s="2" t="n">
        <v>0.529</v>
      </c>
      <c r="E295" s="2" t="n">
        <v>7.708</v>
      </c>
      <c r="F295" s="3" t="s">
        <v>56</v>
      </c>
      <c r="G295" s="3" t="s">
        <v>57</v>
      </c>
      <c r="H295" s="2" t="s">
        <v>58</v>
      </c>
      <c r="I295" s="2" t="s">
        <v>59</v>
      </c>
      <c r="J295" s="2" t="n">
        <v>1</v>
      </c>
      <c r="K295" s="2" t="n">
        <v>0.7365</v>
      </c>
      <c r="L295" s="2" t="n">
        <v>5.9</v>
      </c>
      <c r="M295" s="2" t="n">
        <v>0.5</v>
      </c>
      <c r="N295" s="2" t="n">
        <v>0</v>
      </c>
      <c r="O295" s="2" t="n">
        <v>0</v>
      </c>
      <c r="P295" s="2" t="n">
        <v>0</v>
      </c>
      <c r="Q295" s="2" t="n">
        <v>0</v>
      </c>
      <c r="R295" s="2" t="n">
        <v>0</v>
      </c>
      <c r="S295" s="2" t="n">
        <v>0</v>
      </c>
      <c r="T295" s="2" t="n">
        <v>0</v>
      </c>
      <c r="U295" s="2" t="n">
        <v>0</v>
      </c>
      <c r="V295" s="2" t="n">
        <v>0</v>
      </c>
      <c r="W295" s="2" t="n">
        <v>0</v>
      </c>
      <c r="X295" s="2" t="n">
        <v>0</v>
      </c>
      <c r="Y295" s="2" t="n">
        <v>0</v>
      </c>
      <c r="Z295" s="2" t="n">
        <v>0</v>
      </c>
      <c r="AA295" s="2" t="n">
        <v>0</v>
      </c>
      <c r="AB295" s="2" t="n">
        <v>0</v>
      </c>
      <c r="AC295" s="2" t="n">
        <v>0</v>
      </c>
      <c r="AD295" s="2" t="n">
        <v>1</v>
      </c>
    </row>
    <row r="296" customFormat="false" ht="15" hidden="false" customHeight="false" outlineLevel="0" collapsed="false">
      <c r="A296" s="2" t="s">
        <v>55</v>
      </c>
      <c r="B296" s="2" t="n">
        <v>295</v>
      </c>
      <c r="C296" s="2" t="n">
        <v>2</v>
      </c>
      <c r="D296" s="2" t="n">
        <v>0.456</v>
      </c>
      <c r="E296" s="2" t="n">
        <v>6.852</v>
      </c>
      <c r="F296" s="3" t="s">
        <v>56</v>
      </c>
      <c r="G296" s="3" t="s">
        <v>57</v>
      </c>
      <c r="H296" s="2" t="s">
        <v>58</v>
      </c>
      <c r="I296" s="2" t="s">
        <v>59</v>
      </c>
      <c r="J296" s="2" t="n">
        <v>1</v>
      </c>
      <c r="K296" s="2" t="n">
        <v>0.718</v>
      </c>
      <c r="L296" s="2" t="n">
        <v>5.2</v>
      </c>
      <c r="M296" s="2" t="n">
        <v>0.5</v>
      </c>
      <c r="N296" s="2" t="n">
        <v>0</v>
      </c>
      <c r="O296" s="2" t="n">
        <v>0</v>
      </c>
      <c r="P296" s="2" t="n">
        <v>0</v>
      </c>
      <c r="Q296" s="2" t="n">
        <v>0</v>
      </c>
      <c r="R296" s="2" t="n">
        <v>0</v>
      </c>
      <c r="S296" s="2" t="n">
        <v>0</v>
      </c>
      <c r="T296" s="2" t="n">
        <v>0</v>
      </c>
      <c r="U296" s="2" t="n">
        <v>0</v>
      </c>
      <c r="V296" s="2" t="n">
        <v>0</v>
      </c>
      <c r="W296" s="2" t="n">
        <v>0</v>
      </c>
      <c r="X296" s="2" t="n">
        <v>0</v>
      </c>
      <c r="Y296" s="2" t="n">
        <v>0</v>
      </c>
      <c r="Z296" s="2" t="n">
        <v>0</v>
      </c>
      <c r="AA296" s="2" t="n">
        <v>0</v>
      </c>
      <c r="AB296" s="2" t="n">
        <v>0</v>
      </c>
      <c r="AC296" s="2" t="n">
        <v>0</v>
      </c>
      <c r="AD296" s="2" t="n">
        <v>1</v>
      </c>
    </row>
    <row r="297" customFormat="false" ht="15" hidden="false" customHeight="false" outlineLevel="0" collapsed="false">
      <c r="A297" s="2" t="s">
        <v>55</v>
      </c>
      <c r="B297" s="2" t="n">
        <v>296</v>
      </c>
      <c r="C297" s="2" t="n">
        <v>2</v>
      </c>
      <c r="D297" s="2" t="n">
        <v>0.387</v>
      </c>
      <c r="E297" s="2" t="n">
        <v>5.995</v>
      </c>
      <c r="F297" s="3" t="s">
        <v>56</v>
      </c>
      <c r="G297" s="3" t="s">
        <v>57</v>
      </c>
      <c r="H297" s="2" t="s">
        <v>58</v>
      </c>
      <c r="I297" s="2" t="s">
        <v>59</v>
      </c>
      <c r="J297" s="2" t="n">
        <v>1</v>
      </c>
      <c r="K297" s="2" t="n">
        <v>0.762</v>
      </c>
      <c r="L297" s="2" t="n">
        <v>5</v>
      </c>
      <c r="M297" s="2" t="n">
        <v>0.5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2" t="n">
        <v>0</v>
      </c>
      <c r="T297" s="2" t="n">
        <v>0</v>
      </c>
      <c r="U297" s="2" t="n">
        <v>0</v>
      </c>
      <c r="V297" s="2" t="n">
        <v>0</v>
      </c>
      <c r="W297" s="2" t="n">
        <v>0</v>
      </c>
      <c r="X297" s="2" t="n">
        <v>0</v>
      </c>
      <c r="Y297" s="2" t="n">
        <v>0</v>
      </c>
      <c r="Z297" s="2" t="n">
        <v>0</v>
      </c>
      <c r="AA297" s="2" t="n">
        <v>0</v>
      </c>
      <c r="AB297" s="2" t="n">
        <v>0</v>
      </c>
      <c r="AC297" s="2" t="n">
        <v>0</v>
      </c>
      <c r="AD297" s="2" t="n">
        <v>1</v>
      </c>
    </row>
    <row r="298" customFormat="false" ht="15" hidden="false" customHeight="false" outlineLevel="0" collapsed="false">
      <c r="A298" s="2" t="s">
        <v>55</v>
      </c>
      <c r="B298" s="2" t="n">
        <v>297</v>
      </c>
      <c r="C298" s="2" t="n">
        <v>2</v>
      </c>
      <c r="D298" s="2" t="n">
        <v>0.322</v>
      </c>
      <c r="E298" s="2" t="n">
        <v>5.139</v>
      </c>
      <c r="F298" s="3" t="s">
        <v>56</v>
      </c>
      <c r="G298" s="3" t="s">
        <v>57</v>
      </c>
      <c r="H298" s="2" t="s">
        <v>58</v>
      </c>
      <c r="I298" s="2" t="s">
        <v>59</v>
      </c>
      <c r="J298" s="2" t="n">
        <v>1</v>
      </c>
      <c r="K298" s="2" t="n">
        <v>0.7975</v>
      </c>
      <c r="L298" s="2" t="n">
        <v>4.5</v>
      </c>
      <c r="M298" s="2" t="n">
        <v>0.5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2" t="n">
        <v>0</v>
      </c>
      <c r="T298" s="2" t="n">
        <v>0</v>
      </c>
      <c r="U298" s="2" t="n">
        <v>0</v>
      </c>
      <c r="V298" s="2" t="n">
        <v>0</v>
      </c>
      <c r="W298" s="2" t="n">
        <v>0</v>
      </c>
      <c r="X298" s="2" t="n">
        <v>0</v>
      </c>
      <c r="Y298" s="2" t="n">
        <v>0</v>
      </c>
      <c r="Z298" s="2" t="n">
        <v>0</v>
      </c>
      <c r="AA298" s="2" t="n">
        <v>0</v>
      </c>
      <c r="AB298" s="2" t="n">
        <v>0</v>
      </c>
      <c r="AC298" s="2" t="n">
        <v>0</v>
      </c>
      <c r="AD298" s="2" t="n">
        <v>1</v>
      </c>
    </row>
    <row r="299" customFormat="false" ht="15" hidden="false" customHeight="false" outlineLevel="0" collapsed="false">
      <c r="A299" s="2" t="s">
        <v>55</v>
      </c>
      <c r="B299" s="2" t="n">
        <v>298</v>
      </c>
      <c r="C299" s="2" t="n">
        <v>2</v>
      </c>
      <c r="D299" s="2" t="n">
        <v>0.8</v>
      </c>
      <c r="E299" s="2" t="n">
        <v>13.918</v>
      </c>
      <c r="F299" s="3" t="s">
        <v>56</v>
      </c>
      <c r="G299" s="3" t="s">
        <v>57</v>
      </c>
      <c r="H299" s="2" t="s">
        <v>58</v>
      </c>
      <c r="I299" s="2" t="s">
        <v>59</v>
      </c>
      <c r="J299" s="2" t="n">
        <v>1</v>
      </c>
      <c r="K299" s="2" t="n">
        <v>1.0935</v>
      </c>
      <c r="L299" s="2" t="n">
        <v>22.9</v>
      </c>
      <c r="M299" s="2" t="n">
        <v>0.5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0</v>
      </c>
      <c r="U299" s="2" t="n">
        <v>0</v>
      </c>
      <c r="V299" s="2" t="n">
        <v>0</v>
      </c>
      <c r="W299" s="2" t="n">
        <v>0</v>
      </c>
      <c r="X299" s="2" t="n">
        <v>0</v>
      </c>
      <c r="Y299" s="2" t="n">
        <v>0</v>
      </c>
      <c r="Z299" s="2" t="n">
        <v>0</v>
      </c>
      <c r="AA299" s="2" t="n">
        <v>0</v>
      </c>
      <c r="AB299" s="2" t="n">
        <v>0</v>
      </c>
      <c r="AC299" s="2" t="n">
        <v>0</v>
      </c>
      <c r="AD299" s="2" t="n">
        <v>1</v>
      </c>
    </row>
    <row r="300" customFormat="false" ht="15" hidden="false" customHeight="false" outlineLevel="0" collapsed="false">
      <c r="A300" s="2" t="s">
        <v>55</v>
      </c>
      <c r="B300" s="2" t="n">
        <v>299</v>
      </c>
      <c r="C300" s="2" t="n">
        <v>2</v>
      </c>
      <c r="D300" s="2" t="n">
        <v>0.719</v>
      </c>
      <c r="E300" s="2" t="n">
        <v>12.847</v>
      </c>
      <c r="F300" s="3" t="s">
        <v>56</v>
      </c>
      <c r="G300" s="3" t="s">
        <v>57</v>
      </c>
      <c r="H300" s="2" t="s">
        <v>58</v>
      </c>
      <c r="I300" s="2" t="s">
        <v>59</v>
      </c>
      <c r="J300" s="2" t="n">
        <v>1</v>
      </c>
      <c r="K300" s="2" t="n">
        <v>0.754</v>
      </c>
      <c r="L300" s="2" t="n">
        <v>11.5</v>
      </c>
      <c r="M300" s="2" t="n">
        <v>0.5</v>
      </c>
      <c r="N300" s="2" t="n">
        <v>0</v>
      </c>
      <c r="O300" s="2" t="n">
        <v>0</v>
      </c>
      <c r="P300" s="2" t="n">
        <v>0</v>
      </c>
      <c r="Q300" s="2" t="n">
        <v>0</v>
      </c>
      <c r="R300" s="2" t="n">
        <v>0</v>
      </c>
      <c r="S300" s="2" t="n">
        <v>0</v>
      </c>
      <c r="T300" s="2" t="n">
        <v>0</v>
      </c>
      <c r="U300" s="2" t="n">
        <v>0</v>
      </c>
      <c r="V300" s="2" t="n">
        <v>0</v>
      </c>
      <c r="W300" s="2" t="n">
        <v>0</v>
      </c>
      <c r="X300" s="2" t="n">
        <v>0</v>
      </c>
      <c r="Y300" s="2" t="n">
        <v>0</v>
      </c>
      <c r="Z300" s="2" t="n">
        <v>0</v>
      </c>
      <c r="AA300" s="2" t="n">
        <v>0</v>
      </c>
      <c r="AB300" s="2" t="n">
        <v>0</v>
      </c>
      <c r="AC300" s="2" t="n">
        <v>0</v>
      </c>
      <c r="AD300" s="2" t="n">
        <v>1</v>
      </c>
    </row>
    <row r="301" customFormat="false" ht="15" hidden="false" customHeight="false" outlineLevel="0" collapsed="false">
      <c r="A301" s="2" t="s">
        <v>55</v>
      </c>
      <c r="B301" s="2" t="n">
        <v>300</v>
      </c>
      <c r="C301" s="2" t="n">
        <v>2</v>
      </c>
      <c r="D301" s="2" t="n">
        <v>0.642</v>
      </c>
      <c r="E301" s="2" t="n">
        <v>11.777</v>
      </c>
      <c r="F301" s="3" t="s">
        <v>56</v>
      </c>
      <c r="G301" s="3" t="s">
        <v>57</v>
      </c>
      <c r="H301" s="2" t="s">
        <v>58</v>
      </c>
      <c r="I301" s="2" t="s">
        <v>59</v>
      </c>
      <c r="J301" s="2" t="n">
        <v>1</v>
      </c>
      <c r="K301" s="2" t="n">
        <v>0.7265</v>
      </c>
      <c r="L301" s="2" t="n">
        <v>7.6</v>
      </c>
      <c r="M301" s="2" t="n">
        <v>0.5</v>
      </c>
      <c r="N301" s="2" t="n">
        <v>0</v>
      </c>
      <c r="O301" s="2" t="n">
        <v>0</v>
      </c>
      <c r="P301" s="2" t="n">
        <v>0</v>
      </c>
      <c r="Q301" s="2" t="n">
        <v>0</v>
      </c>
      <c r="R301" s="2" t="n">
        <v>0</v>
      </c>
      <c r="S301" s="2" t="n">
        <v>0</v>
      </c>
      <c r="T301" s="2" t="n">
        <v>0</v>
      </c>
      <c r="U301" s="2" t="n">
        <v>0</v>
      </c>
      <c r="V301" s="2" t="n">
        <v>0</v>
      </c>
      <c r="W301" s="2" t="n">
        <v>0</v>
      </c>
      <c r="X301" s="2" t="n">
        <v>0</v>
      </c>
      <c r="Y301" s="2" t="n">
        <v>0</v>
      </c>
      <c r="Z301" s="2" t="n">
        <v>0</v>
      </c>
      <c r="AA301" s="2" t="n">
        <v>0</v>
      </c>
      <c r="AB301" s="2" t="n">
        <v>0</v>
      </c>
      <c r="AC301" s="2" t="n">
        <v>0</v>
      </c>
      <c r="AD301" s="2" t="n">
        <v>1</v>
      </c>
    </row>
    <row r="302" customFormat="false" ht="15" hidden="false" customHeight="false" outlineLevel="0" collapsed="false">
      <c r="A302" s="2" t="s">
        <v>55</v>
      </c>
      <c r="B302" s="2" t="n">
        <v>301</v>
      </c>
      <c r="C302" s="2" t="n">
        <v>2</v>
      </c>
      <c r="D302" s="2" t="n">
        <v>0.569</v>
      </c>
      <c r="E302" s="2" t="n">
        <v>10.706</v>
      </c>
      <c r="F302" s="3" t="s">
        <v>56</v>
      </c>
      <c r="G302" s="3" t="s">
        <v>57</v>
      </c>
      <c r="H302" s="2" t="s">
        <v>58</v>
      </c>
      <c r="I302" s="2" t="s">
        <v>59</v>
      </c>
      <c r="J302" s="2" t="n">
        <v>1</v>
      </c>
      <c r="K302" s="2" t="n">
        <v>0.716</v>
      </c>
      <c r="L302" s="2" t="n">
        <v>6.9</v>
      </c>
      <c r="M302" s="2" t="n">
        <v>0.5</v>
      </c>
      <c r="N302" s="2" t="n">
        <v>0</v>
      </c>
      <c r="O302" s="2" t="n">
        <v>0</v>
      </c>
      <c r="P302" s="2" t="n">
        <v>0</v>
      </c>
      <c r="Q302" s="2" t="n">
        <v>0</v>
      </c>
      <c r="R302" s="2" t="n">
        <v>0</v>
      </c>
      <c r="S302" s="2" t="n">
        <v>0</v>
      </c>
      <c r="T302" s="2" t="n">
        <v>0</v>
      </c>
      <c r="U302" s="2" t="n">
        <v>0</v>
      </c>
      <c r="V302" s="2" t="n">
        <v>0</v>
      </c>
      <c r="W302" s="2" t="n">
        <v>0</v>
      </c>
      <c r="X302" s="2" t="n">
        <v>0</v>
      </c>
      <c r="Y302" s="2" t="n">
        <v>0</v>
      </c>
      <c r="Z302" s="2" t="n">
        <v>0</v>
      </c>
      <c r="AA302" s="2" t="n">
        <v>0</v>
      </c>
      <c r="AB302" s="2" t="n">
        <v>0</v>
      </c>
      <c r="AC302" s="2" t="n">
        <v>0</v>
      </c>
      <c r="AD302" s="2" t="n">
        <v>1</v>
      </c>
    </row>
    <row r="303" customFormat="false" ht="15" hidden="false" customHeight="false" outlineLevel="0" collapsed="false">
      <c r="A303" s="2" t="s">
        <v>55</v>
      </c>
      <c r="B303" s="2" t="n">
        <v>302</v>
      </c>
      <c r="C303" s="2" t="n">
        <v>2</v>
      </c>
      <c r="D303" s="2" t="n">
        <v>0.5</v>
      </c>
      <c r="E303" s="2" t="n">
        <v>9.635</v>
      </c>
      <c r="F303" s="3" t="s">
        <v>56</v>
      </c>
      <c r="G303" s="3" t="s">
        <v>57</v>
      </c>
      <c r="H303" s="2" t="s">
        <v>58</v>
      </c>
      <c r="I303" s="2" t="s">
        <v>59</v>
      </c>
      <c r="J303" s="2" t="n">
        <v>1</v>
      </c>
      <c r="K303" s="2" t="n">
        <v>0.7005</v>
      </c>
      <c r="L303" s="2" t="n">
        <v>5.4</v>
      </c>
      <c r="M303" s="2" t="n">
        <v>0.5</v>
      </c>
      <c r="N303" s="2" t="n">
        <v>0</v>
      </c>
      <c r="O303" s="2" t="n">
        <v>0</v>
      </c>
      <c r="P303" s="2" t="n">
        <v>0</v>
      </c>
      <c r="Q303" s="2" t="n">
        <v>0</v>
      </c>
      <c r="R303" s="2" t="n">
        <v>0</v>
      </c>
      <c r="S303" s="2" t="n">
        <v>0</v>
      </c>
      <c r="T303" s="2" t="n">
        <v>0</v>
      </c>
      <c r="U303" s="2" t="n">
        <v>0</v>
      </c>
      <c r="V303" s="2" t="n">
        <v>0</v>
      </c>
      <c r="W303" s="2" t="n">
        <v>0</v>
      </c>
      <c r="X303" s="2" t="n">
        <v>0</v>
      </c>
      <c r="Y303" s="2" t="n">
        <v>0</v>
      </c>
      <c r="Z303" s="2" t="n">
        <v>0</v>
      </c>
      <c r="AA303" s="2" t="n">
        <v>0</v>
      </c>
      <c r="AB303" s="2" t="n">
        <v>0</v>
      </c>
      <c r="AC303" s="2" t="n">
        <v>0</v>
      </c>
      <c r="AD303" s="2" t="n">
        <v>1</v>
      </c>
    </row>
    <row r="304" customFormat="false" ht="15" hidden="false" customHeight="false" outlineLevel="0" collapsed="false">
      <c r="A304" s="2" t="s">
        <v>55</v>
      </c>
      <c r="B304" s="2" t="n">
        <v>303</v>
      </c>
      <c r="C304" s="2" t="n">
        <v>2</v>
      </c>
      <c r="D304" s="2" t="n">
        <v>0.434</v>
      </c>
      <c r="E304" s="2" t="n">
        <v>8.565</v>
      </c>
      <c r="F304" s="3" t="s">
        <v>56</v>
      </c>
      <c r="G304" s="3" t="s">
        <v>57</v>
      </c>
      <c r="H304" s="2" t="s">
        <v>58</v>
      </c>
      <c r="I304" s="2" t="s">
        <v>59</v>
      </c>
      <c r="J304" s="2" t="n">
        <v>1</v>
      </c>
      <c r="K304" s="2" t="n">
        <v>0.862</v>
      </c>
      <c r="L304" s="2" t="n">
        <v>5.3</v>
      </c>
      <c r="M304" s="2" t="n">
        <v>0.5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2" t="n">
        <v>0</v>
      </c>
      <c r="T304" s="2" t="n">
        <v>0</v>
      </c>
      <c r="U304" s="2" t="n">
        <v>0</v>
      </c>
      <c r="V304" s="2" t="n">
        <v>0</v>
      </c>
      <c r="W304" s="2" t="n">
        <v>0</v>
      </c>
      <c r="X304" s="2" t="n">
        <v>0</v>
      </c>
      <c r="Y304" s="2" t="n">
        <v>0</v>
      </c>
      <c r="Z304" s="2" t="n">
        <v>0</v>
      </c>
      <c r="AA304" s="2" t="n">
        <v>0</v>
      </c>
      <c r="AB304" s="2" t="n">
        <v>0</v>
      </c>
      <c r="AC304" s="2" t="n">
        <v>0</v>
      </c>
      <c r="AD304" s="2" t="n">
        <v>1</v>
      </c>
    </row>
    <row r="305" customFormat="false" ht="15" hidden="false" customHeight="false" outlineLevel="0" collapsed="false">
      <c r="A305" s="2" t="s">
        <v>55</v>
      </c>
      <c r="B305" s="2" t="n">
        <v>304</v>
      </c>
      <c r="C305" s="2" t="n">
        <v>2</v>
      </c>
      <c r="D305" s="2" t="n">
        <v>0.371</v>
      </c>
      <c r="E305" s="2" t="n">
        <v>7.494</v>
      </c>
      <c r="F305" s="3" t="s">
        <v>56</v>
      </c>
      <c r="G305" s="3" t="s">
        <v>57</v>
      </c>
      <c r="H305" s="2" t="s">
        <v>58</v>
      </c>
      <c r="I305" s="2" t="s">
        <v>59</v>
      </c>
      <c r="J305" s="2" t="n">
        <v>1</v>
      </c>
      <c r="K305" s="2" t="n">
        <v>0.717</v>
      </c>
      <c r="L305" s="2" t="n">
        <v>5.4</v>
      </c>
      <c r="M305" s="2" t="n">
        <v>0.5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2" t="n">
        <v>0</v>
      </c>
      <c r="T305" s="2" t="n">
        <v>0</v>
      </c>
      <c r="U305" s="2" t="n">
        <v>0</v>
      </c>
      <c r="V305" s="2" t="n">
        <v>0</v>
      </c>
      <c r="W305" s="2" t="n">
        <v>0</v>
      </c>
      <c r="X305" s="2" t="n">
        <v>0</v>
      </c>
      <c r="Y305" s="2" t="n">
        <v>0</v>
      </c>
      <c r="Z305" s="2" t="n">
        <v>0</v>
      </c>
      <c r="AA305" s="2" t="n">
        <v>0</v>
      </c>
      <c r="AB305" s="2" t="n">
        <v>0</v>
      </c>
      <c r="AC305" s="2" t="n">
        <v>0</v>
      </c>
      <c r="AD305" s="2" t="n">
        <v>1</v>
      </c>
    </row>
    <row r="306" customFormat="false" ht="15" hidden="false" customHeight="false" outlineLevel="0" collapsed="false">
      <c r="A306" s="2" t="s">
        <v>55</v>
      </c>
      <c r="B306" s="2" t="n">
        <v>305</v>
      </c>
      <c r="C306" s="2" t="n">
        <v>2</v>
      </c>
      <c r="D306" s="2" t="n">
        <v>0.756</v>
      </c>
      <c r="E306" s="2" t="n">
        <v>16.691</v>
      </c>
      <c r="F306" s="3" t="s">
        <v>56</v>
      </c>
      <c r="G306" s="3" t="s">
        <v>57</v>
      </c>
      <c r="H306" s="2" t="s">
        <v>58</v>
      </c>
      <c r="I306" s="2" t="s">
        <v>59</v>
      </c>
      <c r="J306" s="2" t="n">
        <v>1</v>
      </c>
      <c r="K306" s="2" t="n">
        <v>0.6945</v>
      </c>
      <c r="L306" s="2" t="n">
        <v>14</v>
      </c>
      <c r="M306" s="2" t="n">
        <v>0.5</v>
      </c>
      <c r="N306" s="2" t="n">
        <v>0</v>
      </c>
      <c r="O306" s="2" t="n">
        <v>0</v>
      </c>
      <c r="P306" s="2" t="n">
        <v>0</v>
      </c>
      <c r="Q306" s="2" t="n">
        <v>0</v>
      </c>
      <c r="R306" s="2" t="n">
        <v>0</v>
      </c>
      <c r="S306" s="2" t="n">
        <v>0</v>
      </c>
      <c r="T306" s="2" t="n">
        <v>0</v>
      </c>
      <c r="U306" s="2" t="n">
        <v>0</v>
      </c>
      <c r="V306" s="2" t="n">
        <v>0</v>
      </c>
      <c r="W306" s="2" t="n">
        <v>0</v>
      </c>
      <c r="X306" s="2" t="n">
        <v>0</v>
      </c>
      <c r="Y306" s="2" t="n">
        <v>0</v>
      </c>
      <c r="Z306" s="2" t="n">
        <v>0</v>
      </c>
      <c r="AA306" s="2" t="n">
        <v>0</v>
      </c>
      <c r="AB306" s="2" t="n">
        <v>0</v>
      </c>
      <c r="AC306" s="2" t="n">
        <v>0</v>
      </c>
      <c r="AD306" s="2" t="n">
        <v>1</v>
      </c>
    </row>
    <row r="307" customFormat="false" ht="15" hidden="false" customHeight="false" outlineLevel="0" collapsed="false">
      <c r="A307" s="2" t="s">
        <v>55</v>
      </c>
      <c r="B307" s="2" t="n">
        <v>306</v>
      </c>
      <c r="C307" s="2" t="n">
        <v>2</v>
      </c>
      <c r="D307" s="2" t="n">
        <v>0.683</v>
      </c>
      <c r="E307" s="2" t="n">
        <v>15.407</v>
      </c>
      <c r="F307" s="3" t="s">
        <v>56</v>
      </c>
      <c r="G307" s="3" t="s">
        <v>57</v>
      </c>
      <c r="H307" s="2" t="s">
        <v>58</v>
      </c>
      <c r="I307" s="2" t="s">
        <v>59</v>
      </c>
      <c r="J307" s="2" t="n">
        <v>1</v>
      </c>
      <c r="K307" s="2" t="n">
        <v>0.725</v>
      </c>
      <c r="L307" s="2" t="n">
        <v>8.9</v>
      </c>
      <c r="M307" s="2" t="n">
        <v>0.5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2" t="n">
        <v>0</v>
      </c>
      <c r="T307" s="2" t="n">
        <v>0</v>
      </c>
      <c r="U307" s="2" t="n">
        <v>0</v>
      </c>
      <c r="V307" s="2" t="n">
        <v>0</v>
      </c>
      <c r="W307" s="2" t="n">
        <v>0</v>
      </c>
      <c r="X307" s="2" t="n">
        <v>0</v>
      </c>
      <c r="Y307" s="2" t="n">
        <v>0</v>
      </c>
      <c r="Z307" s="2" t="n">
        <v>0</v>
      </c>
      <c r="AA307" s="2" t="n">
        <v>0</v>
      </c>
      <c r="AB307" s="2" t="n">
        <v>0</v>
      </c>
      <c r="AC307" s="2" t="n">
        <v>0</v>
      </c>
      <c r="AD307" s="2" t="n">
        <v>1</v>
      </c>
    </row>
    <row r="308" customFormat="false" ht="15" hidden="false" customHeight="false" outlineLevel="0" collapsed="false">
      <c r="A308" s="2" t="s">
        <v>55</v>
      </c>
      <c r="B308" s="2" t="n">
        <v>307</v>
      </c>
      <c r="C308" s="2" t="n">
        <v>2</v>
      </c>
      <c r="D308" s="2" t="n">
        <v>0.614</v>
      </c>
      <c r="E308" s="2" t="n">
        <v>14.123</v>
      </c>
      <c r="F308" s="3" t="s">
        <v>56</v>
      </c>
      <c r="G308" s="3" t="s">
        <v>57</v>
      </c>
      <c r="H308" s="2" t="s">
        <v>58</v>
      </c>
      <c r="I308" s="2" t="s">
        <v>59</v>
      </c>
      <c r="J308" s="2" t="n">
        <v>1</v>
      </c>
      <c r="K308" s="2" t="n">
        <v>0.7975</v>
      </c>
      <c r="L308" s="2" t="n">
        <v>7</v>
      </c>
      <c r="M308" s="2" t="n">
        <v>0.5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2" t="n">
        <v>0</v>
      </c>
      <c r="T308" s="2" t="n">
        <v>0</v>
      </c>
      <c r="U308" s="2" t="n">
        <v>0</v>
      </c>
      <c r="V308" s="2" t="n">
        <v>0</v>
      </c>
      <c r="W308" s="2" t="n">
        <v>0</v>
      </c>
      <c r="X308" s="2" t="n">
        <v>0</v>
      </c>
      <c r="Y308" s="2" t="n">
        <v>0</v>
      </c>
      <c r="Z308" s="2" t="n">
        <v>0</v>
      </c>
      <c r="AA308" s="2" t="n">
        <v>0</v>
      </c>
      <c r="AB308" s="2" t="n">
        <v>0</v>
      </c>
      <c r="AC308" s="2" t="n">
        <v>0</v>
      </c>
      <c r="AD308" s="2" t="n">
        <v>1</v>
      </c>
    </row>
    <row r="309" customFormat="false" ht="15" hidden="false" customHeight="false" outlineLevel="0" collapsed="false">
      <c r="A309" s="2" t="s">
        <v>55</v>
      </c>
      <c r="B309" s="2" t="n">
        <v>308</v>
      </c>
      <c r="C309" s="2" t="n">
        <v>2</v>
      </c>
      <c r="D309" s="2" t="n">
        <v>0.547</v>
      </c>
      <c r="E309" s="2" t="n">
        <v>12.839</v>
      </c>
      <c r="F309" s="3" t="s">
        <v>56</v>
      </c>
      <c r="G309" s="3" t="s">
        <v>57</v>
      </c>
      <c r="H309" s="2" t="s">
        <v>58</v>
      </c>
      <c r="I309" s="2" t="s">
        <v>59</v>
      </c>
      <c r="J309" s="2" t="n">
        <v>1</v>
      </c>
      <c r="K309" s="2" t="n">
        <v>0.694</v>
      </c>
      <c r="L309" s="2" t="n">
        <v>7.5</v>
      </c>
      <c r="M309" s="2" t="n">
        <v>0.5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2" t="n">
        <v>0</v>
      </c>
      <c r="T309" s="2" t="n">
        <v>0</v>
      </c>
      <c r="U309" s="2" t="n">
        <v>0</v>
      </c>
      <c r="V309" s="2" t="n">
        <v>0</v>
      </c>
      <c r="W309" s="2" t="n">
        <v>0</v>
      </c>
      <c r="X309" s="2" t="n">
        <v>0</v>
      </c>
      <c r="Y309" s="2" t="n">
        <v>0</v>
      </c>
      <c r="Z309" s="2" t="n">
        <v>0</v>
      </c>
      <c r="AA309" s="2" t="n">
        <v>0</v>
      </c>
      <c r="AB309" s="2" t="n">
        <v>0</v>
      </c>
      <c r="AC309" s="2" t="n">
        <v>0</v>
      </c>
      <c r="AD309" s="2" t="n">
        <v>1</v>
      </c>
    </row>
    <row r="310" customFormat="false" ht="15" hidden="false" customHeight="false" outlineLevel="0" collapsed="false">
      <c r="A310" s="2" t="s">
        <v>55</v>
      </c>
      <c r="B310" s="2" t="n">
        <v>309</v>
      </c>
      <c r="C310" s="2" t="n">
        <v>2</v>
      </c>
      <c r="D310" s="2" t="n">
        <v>0.482</v>
      </c>
      <c r="E310" s="2" t="n">
        <v>11.555</v>
      </c>
      <c r="F310" s="3" t="s">
        <v>56</v>
      </c>
      <c r="G310" s="3" t="s">
        <v>57</v>
      </c>
      <c r="H310" s="2" t="s">
        <v>58</v>
      </c>
      <c r="I310" s="2" t="s">
        <v>59</v>
      </c>
      <c r="J310" s="2" t="n">
        <v>1</v>
      </c>
      <c r="K310" s="2" t="n">
        <v>0.834</v>
      </c>
      <c r="L310" s="2" t="n">
        <v>8.2</v>
      </c>
      <c r="M310" s="2" t="n">
        <v>0.5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2" t="n">
        <v>0</v>
      </c>
      <c r="T310" s="2" t="n">
        <v>0</v>
      </c>
      <c r="U310" s="2" t="n">
        <v>0</v>
      </c>
      <c r="V310" s="2" t="n">
        <v>0</v>
      </c>
      <c r="W310" s="2" t="n">
        <v>0</v>
      </c>
      <c r="X310" s="2" t="n">
        <v>0</v>
      </c>
      <c r="Y310" s="2" t="n">
        <v>0</v>
      </c>
      <c r="Z310" s="2" t="n">
        <v>0</v>
      </c>
      <c r="AA310" s="2" t="n">
        <v>0</v>
      </c>
      <c r="AB310" s="2" t="n">
        <v>0</v>
      </c>
      <c r="AC310" s="2" t="n">
        <v>0</v>
      </c>
      <c r="AD310" s="2" t="n">
        <v>1</v>
      </c>
    </row>
    <row r="311" customFormat="false" ht="15" hidden="false" customHeight="false" outlineLevel="0" collapsed="false">
      <c r="A311" s="2" t="s">
        <v>55</v>
      </c>
      <c r="B311" s="2" t="n">
        <v>310</v>
      </c>
      <c r="C311" s="2" t="n">
        <v>2</v>
      </c>
      <c r="D311" s="2" t="n">
        <v>0.421</v>
      </c>
      <c r="E311" s="2" t="n">
        <v>10.271</v>
      </c>
      <c r="F311" s="3" t="s">
        <v>56</v>
      </c>
      <c r="G311" s="3" t="s">
        <v>57</v>
      </c>
      <c r="H311" s="2" t="s">
        <v>58</v>
      </c>
      <c r="I311" s="2" t="s">
        <v>59</v>
      </c>
      <c r="J311" s="2" t="n">
        <v>1</v>
      </c>
      <c r="K311" s="2" t="n">
        <v>0.815</v>
      </c>
      <c r="L311" s="2" t="n">
        <v>9.2</v>
      </c>
      <c r="M311" s="2" t="n">
        <v>0.5</v>
      </c>
      <c r="N311" s="2" t="n">
        <v>0</v>
      </c>
      <c r="O311" s="2" t="n">
        <v>0</v>
      </c>
      <c r="P311" s="2" t="n">
        <v>0</v>
      </c>
      <c r="Q311" s="2" t="n">
        <v>0</v>
      </c>
      <c r="R311" s="2" t="n">
        <v>0</v>
      </c>
      <c r="S311" s="2" t="n">
        <v>0</v>
      </c>
      <c r="T311" s="2" t="n">
        <v>0</v>
      </c>
      <c r="U311" s="2" t="n">
        <v>0</v>
      </c>
      <c r="V311" s="2" t="n">
        <v>0</v>
      </c>
      <c r="W311" s="2" t="n">
        <v>0</v>
      </c>
      <c r="X311" s="2" t="n">
        <v>0</v>
      </c>
      <c r="Y311" s="2" t="n">
        <v>0</v>
      </c>
      <c r="Z311" s="2" t="n">
        <v>0</v>
      </c>
      <c r="AA311" s="2" t="n">
        <v>0</v>
      </c>
      <c r="AB311" s="2" t="n">
        <v>0</v>
      </c>
      <c r="AC311" s="2" t="n">
        <v>0</v>
      </c>
      <c r="AD311" s="2" t="n">
        <v>1</v>
      </c>
    </row>
    <row r="312" customFormat="false" ht="15" hidden="false" customHeight="false" outlineLevel="0" collapsed="false">
      <c r="A312" s="2" t="s">
        <v>55</v>
      </c>
      <c r="B312" s="2" t="n">
        <v>311</v>
      </c>
      <c r="C312" s="2" t="n">
        <v>3</v>
      </c>
      <c r="D312" s="2" t="n">
        <v>0.429</v>
      </c>
      <c r="E312" s="2" t="n">
        <v>1.739</v>
      </c>
      <c r="F312" s="3" t="s">
        <v>56</v>
      </c>
      <c r="G312" s="3" t="s">
        <v>57</v>
      </c>
      <c r="H312" s="2" t="s">
        <v>58</v>
      </c>
      <c r="I312" s="2" t="s">
        <v>59</v>
      </c>
      <c r="J312" s="2" t="n">
        <v>1</v>
      </c>
      <c r="K312" s="2" t="n">
        <v>0.806</v>
      </c>
      <c r="L312" s="2" t="n">
        <v>0.5</v>
      </c>
      <c r="M312" s="2" t="n">
        <v>0.7</v>
      </c>
      <c r="N312" s="2" t="n">
        <v>0</v>
      </c>
      <c r="O312" s="2" t="n">
        <v>0</v>
      </c>
      <c r="P312" s="2" t="n">
        <v>0.5</v>
      </c>
      <c r="Q312" s="2" t="n">
        <v>0</v>
      </c>
      <c r="R312" s="2" t="n">
        <v>0</v>
      </c>
      <c r="S312" s="2" t="n">
        <v>0</v>
      </c>
      <c r="T312" s="2" t="n">
        <v>0</v>
      </c>
      <c r="U312" s="2" t="n">
        <v>0</v>
      </c>
      <c r="V312" s="2" t="n">
        <v>0</v>
      </c>
      <c r="W312" s="2" t="n">
        <v>0</v>
      </c>
      <c r="X312" s="2" t="n">
        <v>0.2</v>
      </c>
      <c r="Y312" s="2" t="n">
        <v>0</v>
      </c>
      <c r="Z312" s="2" t="n">
        <v>0</v>
      </c>
      <c r="AA312" s="2" t="n">
        <v>0</v>
      </c>
      <c r="AB312" s="2" t="n">
        <v>0</v>
      </c>
      <c r="AC312" s="2" t="n">
        <v>0</v>
      </c>
      <c r="AD312" s="2" t="n">
        <v>1</v>
      </c>
    </row>
    <row r="313" customFormat="false" ht="15" hidden="false" customHeight="false" outlineLevel="0" collapsed="false">
      <c r="A313" s="2" t="s">
        <v>55</v>
      </c>
      <c r="B313" s="2" t="n">
        <v>312</v>
      </c>
      <c r="C313" s="2" t="n">
        <v>3</v>
      </c>
      <c r="D313" s="2" t="n">
        <v>0.377</v>
      </c>
      <c r="E313" s="2" t="n">
        <v>1.714</v>
      </c>
      <c r="F313" s="3" t="s">
        <v>56</v>
      </c>
      <c r="G313" s="3" t="s">
        <v>57</v>
      </c>
      <c r="H313" s="2" t="s">
        <v>58</v>
      </c>
      <c r="I313" s="2" t="s">
        <v>59</v>
      </c>
      <c r="J313" s="2" t="n">
        <v>1</v>
      </c>
      <c r="K313" s="2" t="n">
        <v>0.8255</v>
      </c>
      <c r="L313" s="2" t="n">
        <v>0.4</v>
      </c>
      <c r="M313" s="2" t="n">
        <v>0.7</v>
      </c>
      <c r="N313" s="2" t="n">
        <v>0</v>
      </c>
      <c r="O313" s="2" t="n">
        <v>0</v>
      </c>
      <c r="P313" s="2" t="n">
        <v>0.5</v>
      </c>
      <c r="Q313" s="2" t="n">
        <v>0</v>
      </c>
      <c r="R313" s="2" t="n">
        <v>0</v>
      </c>
      <c r="S313" s="2" t="n">
        <v>0</v>
      </c>
      <c r="T313" s="2" t="n">
        <v>0</v>
      </c>
      <c r="U313" s="2" t="n">
        <v>0</v>
      </c>
      <c r="V313" s="2" t="n">
        <v>0</v>
      </c>
      <c r="W313" s="2" t="n">
        <v>0</v>
      </c>
      <c r="X313" s="2" t="n">
        <v>0.2</v>
      </c>
      <c r="Y313" s="2" t="n">
        <v>0</v>
      </c>
      <c r="Z313" s="2" t="n">
        <v>0</v>
      </c>
      <c r="AA313" s="2" t="n">
        <v>0</v>
      </c>
      <c r="AB313" s="2" t="n">
        <v>0</v>
      </c>
      <c r="AC313" s="2" t="n">
        <v>0</v>
      </c>
      <c r="AD313" s="2" t="n">
        <v>1</v>
      </c>
    </row>
    <row r="314" customFormat="false" ht="15" hidden="false" customHeight="false" outlineLevel="0" collapsed="false">
      <c r="A314" s="2" t="s">
        <v>55</v>
      </c>
      <c r="B314" s="2" t="n">
        <v>313</v>
      </c>
      <c r="C314" s="2" t="n">
        <v>3</v>
      </c>
      <c r="D314" s="2" t="n">
        <v>0.327</v>
      </c>
      <c r="E314" s="2" t="n">
        <v>1.682</v>
      </c>
      <c r="F314" s="3" t="s">
        <v>56</v>
      </c>
      <c r="G314" s="3" t="s">
        <v>57</v>
      </c>
      <c r="H314" s="2" t="s">
        <v>58</v>
      </c>
      <c r="I314" s="2" t="s">
        <v>59</v>
      </c>
      <c r="J314" s="2" t="n">
        <v>1</v>
      </c>
      <c r="K314" s="2" t="n">
        <v>0.8345</v>
      </c>
      <c r="L314" s="2" t="n">
        <v>0.4</v>
      </c>
      <c r="M314" s="2" t="n">
        <v>0.7</v>
      </c>
      <c r="N314" s="2" t="n">
        <v>0</v>
      </c>
      <c r="O314" s="2" t="n">
        <v>0</v>
      </c>
      <c r="P314" s="2" t="n">
        <v>0.5</v>
      </c>
      <c r="Q314" s="2" t="n">
        <v>0</v>
      </c>
      <c r="R314" s="2" t="n">
        <v>0</v>
      </c>
      <c r="S314" s="2" t="n">
        <v>0</v>
      </c>
      <c r="T314" s="2" t="n">
        <v>0</v>
      </c>
      <c r="U314" s="2" t="n">
        <v>0</v>
      </c>
      <c r="V314" s="2" t="n">
        <v>0</v>
      </c>
      <c r="W314" s="2" t="n">
        <v>0</v>
      </c>
      <c r="X314" s="2" t="n">
        <v>0.2</v>
      </c>
      <c r="Y314" s="2" t="n">
        <v>0</v>
      </c>
      <c r="Z314" s="2" t="n">
        <v>0</v>
      </c>
      <c r="AA314" s="2" t="n">
        <v>0</v>
      </c>
      <c r="AB314" s="2" t="n">
        <v>0</v>
      </c>
      <c r="AC314" s="2" t="n">
        <v>0</v>
      </c>
      <c r="AD314" s="2" t="n">
        <v>1</v>
      </c>
    </row>
    <row r="315" customFormat="false" ht="15" hidden="false" customHeight="false" outlineLevel="0" collapsed="false">
      <c r="A315" s="2" t="s">
        <v>55</v>
      </c>
      <c r="B315" s="2" t="n">
        <v>314</v>
      </c>
      <c r="C315" s="2" t="n">
        <v>3</v>
      </c>
      <c r="D315" s="2" t="n">
        <v>0.277</v>
      </c>
      <c r="E315" s="2" t="n">
        <v>1.642</v>
      </c>
      <c r="F315" s="3" t="s">
        <v>56</v>
      </c>
      <c r="G315" s="3" t="s">
        <v>57</v>
      </c>
      <c r="H315" s="2" t="s">
        <v>58</v>
      </c>
      <c r="I315" s="2" t="s">
        <v>59</v>
      </c>
      <c r="J315" s="2" t="n">
        <v>1</v>
      </c>
      <c r="K315" s="2" t="n">
        <v>0.839</v>
      </c>
      <c r="L315" s="2" t="n">
        <v>0.4</v>
      </c>
      <c r="M315" s="2" t="n">
        <v>0.7</v>
      </c>
      <c r="N315" s="2" t="n">
        <v>0</v>
      </c>
      <c r="O315" s="2" t="n">
        <v>0</v>
      </c>
      <c r="P315" s="2" t="n">
        <v>0.5</v>
      </c>
      <c r="Q315" s="2" t="n">
        <v>0</v>
      </c>
      <c r="R315" s="2" t="n">
        <v>0</v>
      </c>
      <c r="S315" s="2" t="n">
        <v>0</v>
      </c>
      <c r="T315" s="2" t="n">
        <v>0</v>
      </c>
      <c r="U315" s="2" t="n">
        <v>0</v>
      </c>
      <c r="V315" s="2" t="n">
        <v>0</v>
      </c>
      <c r="W315" s="2" t="n">
        <v>0</v>
      </c>
      <c r="X315" s="2" t="n">
        <v>0.2</v>
      </c>
      <c r="Y315" s="2" t="n">
        <v>0</v>
      </c>
      <c r="Z315" s="2" t="n">
        <v>0</v>
      </c>
      <c r="AA315" s="2" t="n">
        <v>0</v>
      </c>
      <c r="AB315" s="2" t="n">
        <v>0</v>
      </c>
      <c r="AC315" s="2" t="n">
        <v>0</v>
      </c>
      <c r="AD315" s="2" t="n">
        <v>1</v>
      </c>
    </row>
    <row r="316" customFormat="false" ht="15" hidden="false" customHeight="false" outlineLevel="0" collapsed="false">
      <c r="A316" s="2" t="s">
        <v>55</v>
      </c>
      <c r="B316" s="2" t="n">
        <v>315</v>
      </c>
      <c r="C316" s="2" t="n">
        <v>3</v>
      </c>
      <c r="D316" s="2" t="n">
        <v>0.237</v>
      </c>
      <c r="E316" s="2" t="n">
        <v>1.599</v>
      </c>
      <c r="F316" s="3" t="s">
        <v>56</v>
      </c>
      <c r="G316" s="3" t="s">
        <v>57</v>
      </c>
      <c r="H316" s="2" t="s">
        <v>58</v>
      </c>
      <c r="I316" s="2" t="s">
        <v>59</v>
      </c>
      <c r="J316" s="2" t="n">
        <v>1</v>
      </c>
      <c r="K316" s="2" t="n">
        <v>0.864</v>
      </c>
      <c r="L316" s="2" t="n">
        <v>0.5</v>
      </c>
      <c r="M316" s="2" t="n">
        <v>0.7</v>
      </c>
      <c r="N316" s="2" t="n">
        <v>0</v>
      </c>
      <c r="O316" s="2" t="n">
        <v>0</v>
      </c>
      <c r="P316" s="2" t="n">
        <v>0.5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  <c r="W316" s="2" t="n">
        <v>0</v>
      </c>
      <c r="X316" s="2" t="n">
        <v>0.2</v>
      </c>
      <c r="Y316" s="2" t="n">
        <v>0</v>
      </c>
      <c r="Z316" s="2" t="n">
        <v>0</v>
      </c>
      <c r="AA316" s="2" t="n">
        <v>0</v>
      </c>
      <c r="AB316" s="2" t="n">
        <v>0</v>
      </c>
      <c r="AC316" s="2" t="n">
        <v>0</v>
      </c>
      <c r="AD316" s="2" t="n">
        <v>1</v>
      </c>
    </row>
    <row r="317" customFormat="false" ht="15" hidden="false" customHeight="false" outlineLevel="0" collapsed="false">
      <c r="A317" s="2" t="s">
        <v>55</v>
      </c>
      <c r="B317" s="2" t="n">
        <v>316</v>
      </c>
      <c r="C317" s="2" t="n">
        <v>3</v>
      </c>
      <c r="D317" s="2" t="n">
        <v>0.176</v>
      </c>
      <c r="E317" s="2" t="n">
        <v>1.504</v>
      </c>
      <c r="F317" s="3" t="s">
        <v>56</v>
      </c>
      <c r="G317" s="3" t="s">
        <v>57</v>
      </c>
      <c r="H317" s="2" t="s">
        <v>58</v>
      </c>
      <c r="I317" s="2" t="s">
        <v>59</v>
      </c>
      <c r="J317" s="2" t="n">
        <v>1</v>
      </c>
      <c r="K317" s="2" t="n">
        <v>0.889</v>
      </c>
      <c r="L317" s="2" t="n">
        <v>0.4</v>
      </c>
      <c r="M317" s="2" t="n">
        <v>0.7</v>
      </c>
      <c r="N317" s="2" t="n">
        <v>0</v>
      </c>
      <c r="O317" s="2" t="n">
        <v>0</v>
      </c>
      <c r="P317" s="2" t="n">
        <v>0.5</v>
      </c>
      <c r="Q317" s="2" t="n">
        <v>0</v>
      </c>
      <c r="R317" s="2" t="n">
        <v>0</v>
      </c>
      <c r="S317" s="2" t="n">
        <v>0</v>
      </c>
      <c r="T317" s="2" t="n">
        <v>0</v>
      </c>
      <c r="U317" s="2" t="n">
        <v>0</v>
      </c>
      <c r="V317" s="2" t="n">
        <v>0</v>
      </c>
      <c r="W317" s="2" t="n">
        <v>0</v>
      </c>
      <c r="X317" s="2" t="n">
        <v>0.2</v>
      </c>
      <c r="Y317" s="2" t="n">
        <v>0</v>
      </c>
      <c r="Z317" s="2" t="n">
        <v>0</v>
      </c>
      <c r="AA317" s="2" t="n">
        <v>0</v>
      </c>
      <c r="AB317" s="2" t="n">
        <v>0</v>
      </c>
      <c r="AC317" s="2" t="n">
        <v>0</v>
      </c>
      <c r="AD317" s="2" t="n">
        <v>1</v>
      </c>
    </row>
    <row r="318" customFormat="false" ht="15" hidden="false" customHeight="false" outlineLevel="0" collapsed="false">
      <c r="A318" s="2" t="s">
        <v>55</v>
      </c>
      <c r="B318" s="2" t="n">
        <v>317</v>
      </c>
      <c r="C318" s="2" t="n">
        <v>3</v>
      </c>
      <c r="D318" s="2" t="n">
        <v>0.124</v>
      </c>
      <c r="E318" s="2" t="n">
        <v>1.376</v>
      </c>
      <c r="F318" s="3" t="s">
        <v>56</v>
      </c>
      <c r="G318" s="3" t="s">
        <v>57</v>
      </c>
      <c r="H318" s="2" t="s">
        <v>58</v>
      </c>
      <c r="I318" s="2" t="s">
        <v>59</v>
      </c>
      <c r="J318" s="2" t="n">
        <v>1</v>
      </c>
      <c r="K318" s="2" t="n">
        <v>0.9175</v>
      </c>
      <c r="L318" s="2" t="n">
        <v>0.7</v>
      </c>
      <c r="M318" s="2" t="n">
        <v>0.7</v>
      </c>
      <c r="N318" s="2" t="n">
        <v>0</v>
      </c>
      <c r="O318" s="2" t="n">
        <v>0</v>
      </c>
      <c r="P318" s="2" t="n">
        <v>0.5</v>
      </c>
      <c r="Q318" s="2" t="n">
        <v>0</v>
      </c>
      <c r="R318" s="2" t="n">
        <v>0</v>
      </c>
      <c r="S318" s="2" t="n">
        <v>0</v>
      </c>
      <c r="T318" s="2" t="n">
        <v>0</v>
      </c>
      <c r="U318" s="2" t="n">
        <v>0</v>
      </c>
      <c r="V318" s="2" t="n">
        <v>0</v>
      </c>
      <c r="W318" s="2" t="n">
        <v>0</v>
      </c>
      <c r="X318" s="2" t="n">
        <v>0.2</v>
      </c>
      <c r="Y318" s="2" t="n">
        <v>0</v>
      </c>
      <c r="Z318" s="2" t="n">
        <v>0</v>
      </c>
      <c r="AA318" s="2" t="n">
        <v>0</v>
      </c>
      <c r="AB318" s="2" t="n">
        <v>0</v>
      </c>
      <c r="AC318" s="2" t="n">
        <v>0</v>
      </c>
      <c r="AD318" s="2" t="n">
        <v>1</v>
      </c>
    </row>
    <row r="319" customFormat="false" ht="15" hidden="false" customHeight="false" outlineLevel="0" collapsed="false">
      <c r="A319" s="2" t="s">
        <v>55</v>
      </c>
      <c r="B319" s="2" t="n">
        <v>318</v>
      </c>
      <c r="C319" s="2" t="n">
        <v>3</v>
      </c>
      <c r="D319" s="2" t="n">
        <v>0.102</v>
      </c>
      <c r="E319" s="2" t="n">
        <v>1.292</v>
      </c>
      <c r="F319" s="3" t="s">
        <v>56</v>
      </c>
      <c r="G319" s="3" t="s">
        <v>57</v>
      </c>
      <c r="H319" s="2" t="s">
        <v>58</v>
      </c>
      <c r="I319" s="2" t="s">
        <v>59</v>
      </c>
      <c r="J319" s="2" t="n">
        <v>1</v>
      </c>
      <c r="K319" s="2" t="n">
        <v>0.9185</v>
      </c>
      <c r="L319" s="2" t="n">
        <v>0.8</v>
      </c>
      <c r="M319" s="2" t="n">
        <v>0.7</v>
      </c>
      <c r="N319" s="2" t="n">
        <v>0</v>
      </c>
      <c r="O319" s="2" t="n">
        <v>0</v>
      </c>
      <c r="P319" s="2" t="n">
        <v>0.5</v>
      </c>
      <c r="Q319" s="2" t="n">
        <v>0</v>
      </c>
      <c r="R319" s="2" t="n">
        <v>0</v>
      </c>
      <c r="S319" s="2" t="n">
        <v>0</v>
      </c>
      <c r="T319" s="2" t="n">
        <v>0</v>
      </c>
      <c r="U319" s="2" t="n">
        <v>0</v>
      </c>
      <c r="V319" s="2" t="n">
        <v>0</v>
      </c>
      <c r="W319" s="2" t="n">
        <v>0</v>
      </c>
      <c r="X319" s="2" t="n">
        <v>0.2</v>
      </c>
      <c r="Y319" s="2" t="n">
        <v>0</v>
      </c>
      <c r="Z319" s="2" t="n">
        <v>0</v>
      </c>
      <c r="AA319" s="2" t="n">
        <v>0</v>
      </c>
      <c r="AB319" s="2" t="n">
        <v>0</v>
      </c>
      <c r="AC319" s="2" t="n">
        <v>0</v>
      </c>
      <c r="AD319" s="2" t="n">
        <v>1</v>
      </c>
    </row>
    <row r="320" customFormat="false" ht="15" hidden="false" customHeight="false" outlineLevel="0" collapsed="false">
      <c r="A320" s="2" t="s">
        <v>55</v>
      </c>
      <c r="B320" s="2" t="n">
        <v>319</v>
      </c>
      <c r="C320" s="2" t="n">
        <v>3</v>
      </c>
      <c r="D320" s="2" t="n">
        <v>0.084</v>
      </c>
      <c r="E320" s="2" t="n">
        <v>1.203</v>
      </c>
      <c r="F320" s="3" t="s">
        <v>56</v>
      </c>
      <c r="G320" s="3" t="s">
        <v>57</v>
      </c>
      <c r="H320" s="2" t="s">
        <v>58</v>
      </c>
      <c r="I320" s="2" t="s">
        <v>59</v>
      </c>
      <c r="J320" s="2" t="n">
        <v>1</v>
      </c>
      <c r="K320" s="2" t="n">
        <v>0.9445</v>
      </c>
      <c r="L320" s="2" t="n">
        <v>1.4</v>
      </c>
      <c r="M320" s="2" t="n">
        <v>0.7</v>
      </c>
      <c r="N320" s="2" t="n">
        <v>0</v>
      </c>
      <c r="O320" s="2" t="n">
        <v>0</v>
      </c>
      <c r="P320" s="2" t="n">
        <v>0.5</v>
      </c>
      <c r="Q320" s="2" t="n">
        <v>0</v>
      </c>
      <c r="R320" s="2" t="n">
        <v>0</v>
      </c>
      <c r="S320" s="2" t="n">
        <v>0</v>
      </c>
      <c r="T320" s="2" t="n">
        <v>0</v>
      </c>
      <c r="U320" s="2" t="n">
        <v>0</v>
      </c>
      <c r="V320" s="2" t="n">
        <v>0</v>
      </c>
      <c r="W320" s="2" t="n">
        <v>0</v>
      </c>
      <c r="X320" s="2" t="n">
        <v>0.2</v>
      </c>
      <c r="Y320" s="2" t="n">
        <v>0</v>
      </c>
      <c r="Z320" s="2" t="n">
        <v>0</v>
      </c>
      <c r="AA320" s="2" t="n">
        <v>0</v>
      </c>
      <c r="AB320" s="2" t="n">
        <v>0</v>
      </c>
      <c r="AC320" s="2" t="n">
        <v>0</v>
      </c>
      <c r="AD320" s="2" t="n">
        <v>1</v>
      </c>
    </row>
    <row r="321" customFormat="false" ht="15" hidden="false" customHeight="false" outlineLevel="0" collapsed="false">
      <c r="A321" s="2" t="s">
        <v>55</v>
      </c>
      <c r="B321" s="2" t="n">
        <v>320</v>
      </c>
      <c r="C321" s="2" t="n">
        <v>3</v>
      </c>
      <c r="D321" s="2" t="n">
        <v>0.068</v>
      </c>
      <c r="E321" s="2" t="n">
        <v>1.107</v>
      </c>
      <c r="F321" s="3" t="s">
        <v>56</v>
      </c>
      <c r="G321" s="3" t="s">
        <v>57</v>
      </c>
      <c r="H321" s="2" t="s">
        <v>58</v>
      </c>
      <c r="I321" s="2" t="s">
        <v>59</v>
      </c>
      <c r="J321" s="2" t="n">
        <v>1</v>
      </c>
      <c r="K321" s="2" t="n">
        <v>0.9305</v>
      </c>
      <c r="L321" s="2" t="n">
        <v>1.2</v>
      </c>
      <c r="M321" s="2" t="n">
        <v>0.7</v>
      </c>
      <c r="N321" s="2" t="n">
        <v>0</v>
      </c>
      <c r="O321" s="2" t="n">
        <v>0</v>
      </c>
      <c r="P321" s="2" t="n">
        <v>0.5</v>
      </c>
      <c r="Q321" s="2" t="n">
        <v>0</v>
      </c>
      <c r="R321" s="2" t="n">
        <v>0</v>
      </c>
      <c r="S321" s="2" t="n">
        <v>0</v>
      </c>
      <c r="T321" s="2" t="n">
        <v>0</v>
      </c>
      <c r="U321" s="2" t="n">
        <v>0</v>
      </c>
      <c r="V321" s="2" t="n">
        <v>0</v>
      </c>
      <c r="W321" s="2" t="n">
        <v>0</v>
      </c>
      <c r="X321" s="2" t="n">
        <v>0.2</v>
      </c>
      <c r="Y321" s="2" t="n">
        <v>0</v>
      </c>
      <c r="Z321" s="2" t="n">
        <v>0</v>
      </c>
      <c r="AA321" s="2" t="n">
        <v>0</v>
      </c>
      <c r="AB321" s="2" t="n">
        <v>0</v>
      </c>
      <c r="AC321" s="2" t="n">
        <v>0</v>
      </c>
      <c r="AD321" s="2" t="n">
        <v>1</v>
      </c>
    </row>
    <row r="322" customFormat="false" ht="15" hidden="false" customHeight="false" outlineLevel="0" collapsed="false">
      <c r="A322" s="2" t="s">
        <v>55</v>
      </c>
      <c r="B322" s="2" t="n">
        <v>321</v>
      </c>
      <c r="C322" s="2" t="n">
        <v>3</v>
      </c>
      <c r="D322" s="2" t="n">
        <v>0.374</v>
      </c>
      <c r="E322" s="2" t="n">
        <v>1.404</v>
      </c>
      <c r="F322" s="3" t="s">
        <v>56</v>
      </c>
      <c r="G322" s="3" t="s">
        <v>57</v>
      </c>
      <c r="H322" s="2" t="s">
        <v>58</v>
      </c>
      <c r="I322" s="2" t="s">
        <v>59</v>
      </c>
      <c r="J322" s="2" t="n">
        <v>1</v>
      </c>
      <c r="K322" s="2" t="n">
        <v>0.8445</v>
      </c>
      <c r="L322" s="2" t="n">
        <v>0.7</v>
      </c>
      <c r="M322" s="2" t="n">
        <v>0.7</v>
      </c>
      <c r="N322" s="2" t="n">
        <v>0</v>
      </c>
      <c r="O322" s="2" t="n">
        <v>0</v>
      </c>
      <c r="P322" s="2" t="n">
        <v>0.5</v>
      </c>
      <c r="Q322" s="2" t="n">
        <v>0</v>
      </c>
      <c r="R322" s="2" t="n">
        <v>0</v>
      </c>
      <c r="S322" s="2" t="n">
        <v>0</v>
      </c>
      <c r="T322" s="2" t="n">
        <v>0</v>
      </c>
      <c r="U322" s="2" t="n">
        <v>0</v>
      </c>
      <c r="V322" s="2" t="n">
        <v>0</v>
      </c>
      <c r="W322" s="2" t="n">
        <v>0</v>
      </c>
      <c r="X322" s="2" t="n">
        <v>0.2</v>
      </c>
      <c r="Y322" s="2" t="n">
        <v>0</v>
      </c>
      <c r="Z322" s="2" t="n">
        <v>0</v>
      </c>
      <c r="AA322" s="2" t="n">
        <v>0</v>
      </c>
      <c r="AB322" s="2" t="n">
        <v>0</v>
      </c>
      <c r="AC322" s="2" t="n">
        <v>0</v>
      </c>
      <c r="AD322" s="2" t="n">
        <v>1</v>
      </c>
    </row>
    <row r="323" customFormat="false" ht="15" hidden="false" customHeight="false" outlineLevel="0" collapsed="false">
      <c r="A323" s="2" t="s">
        <v>55</v>
      </c>
      <c r="B323" s="2" t="n">
        <v>322</v>
      </c>
      <c r="C323" s="2" t="n">
        <v>3</v>
      </c>
      <c r="D323" s="2" t="n">
        <v>0.322</v>
      </c>
      <c r="E323" s="2" t="n">
        <v>1.38</v>
      </c>
      <c r="F323" s="3" t="s">
        <v>56</v>
      </c>
      <c r="G323" s="3" t="s">
        <v>57</v>
      </c>
      <c r="H323" s="2" t="s">
        <v>58</v>
      </c>
      <c r="I323" s="2" t="s">
        <v>59</v>
      </c>
      <c r="J323" s="2" t="n">
        <v>1</v>
      </c>
      <c r="K323" s="2" t="n">
        <v>0.8375</v>
      </c>
      <c r="L323" s="2" t="n">
        <v>0.6</v>
      </c>
      <c r="M323" s="2" t="n">
        <v>0.7</v>
      </c>
      <c r="N323" s="2" t="n">
        <v>0</v>
      </c>
      <c r="O323" s="2" t="n">
        <v>0</v>
      </c>
      <c r="P323" s="2" t="n">
        <v>0.5</v>
      </c>
      <c r="Q323" s="2" t="n">
        <v>0</v>
      </c>
      <c r="R323" s="2" t="n">
        <v>0</v>
      </c>
      <c r="S323" s="2" t="n">
        <v>0</v>
      </c>
      <c r="T323" s="2" t="n">
        <v>0</v>
      </c>
      <c r="U323" s="2" t="n">
        <v>0</v>
      </c>
      <c r="V323" s="2" t="n">
        <v>0</v>
      </c>
      <c r="W323" s="2" t="n">
        <v>0</v>
      </c>
      <c r="X323" s="2" t="n">
        <v>0.2</v>
      </c>
      <c r="Y323" s="2" t="n">
        <v>0</v>
      </c>
      <c r="Z323" s="2" t="n">
        <v>0</v>
      </c>
      <c r="AA323" s="2" t="n">
        <v>0</v>
      </c>
      <c r="AB323" s="2" t="n">
        <v>0</v>
      </c>
      <c r="AC323" s="2" t="n">
        <v>0</v>
      </c>
      <c r="AD323" s="2" t="n">
        <v>1</v>
      </c>
    </row>
    <row r="324" customFormat="false" ht="15" hidden="false" customHeight="false" outlineLevel="0" collapsed="false">
      <c r="A324" s="2" t="s">
        <v>55</v>
      </c>
      <c r="B324" s="2" t="n">
        <v>323</v>
      </c>
      <c r="C324" s="2" t="n">
        <v>3</v>
      </c>
      <c r="D324" s="2" t="n">
        <v>0.272</v>
      </c>
      <c r="E324" s="2" t="n">
        <v>1.348</v>
      </c>
      <c r="F324" s="3" t="s">
        <v>56</v>
      </c>
      <c r="G324" s="3" t="s">
        <v>57</v>
      </c>
      <c r="H324" s="2" t="s">
        <v>58</v>
      </c>
      <c r="I324" s="2" t="s">
        <v>59</v>
      </c>
      <c r="J324" s="2" t="n">
        <v>1</v>
      </c>
      <c r="K324" s="2" t="n">
        <v>0.8495</v>
      </c>
      <c r="L324" s="2" t="n">
        <v>0.5</v>
      </c>
      <c r="M324" s="2" t="n">
        <v>0.7</v>
      </c>
      <c r="N324" s="2" t="n">
        <v>0</v>
      </c>
      <c r="O324" s="2" t="n">
        <v>0</v>
      </c>
      <c r="P324" s="2" t="n">
        <v>0.5</v>
      </c>
      <c r="Q324" s="2" t="n">
        <v>0</v>
      </c>
      <c r="R324" s="2" t="n">
        <v>0</v>
      </c>
      <c r="S324" s="2" t="n">
        <v>0</v>
      </c>
      <c r="T324" s="2" t="n">
        <v>0</v>
      </c>
      <c r="U324" s="2" t="n">
        <v>0</v>
      </c>
      <c r="V324" s="2" t="n">
        <v>0</v>
      </c>
      <c r="W324" s="2" t="n">
        <v>0</v>
      </c>
      <c r="X324" s="2" t="n">
        <v>0.2</v>
      </c>
      <c r="Y324" s="2" t="n">
        <v>0</v>
      </c>
      <c r="Z324" s="2" t="n">
        <v>0</v>
      </c>
      <c r="AA324" s="2" t="n">
        <v>0</v>
      </c>
      <c r="AB324" s="2" t="n">
        <v>0</v>
      </c>
      <c r="AC324" s="2" t="n">
        <v>0</v>
      </c>
      <c r="AD324" s="2" t="n">
        <v>1</v>
      </c>
    </row>
    <row r="325" customFormat="false" ht="15" hidden="false" customHeight="false" outlineLevel="0" collapsed="false">
      <c r="A325" s="2" t="s">
        <v>55</v>
      </c>
      <c r="B325" s="2" t="n">
        <v>324</v>
      </c>
      <c r="C325" s="2" t="n">
        <v>3</v>
      </c>
      <c r="D325" s="2" t="n">
        <v>0.221</v>
      </c>
      <c r="E325" s="2" t="n">
        <v>1.303</v>
      </c>
      <c r="F325" s="3" t="s">
        <v>56</v>
      </c>
      <c r="G325" s="3" t="s">
        <v>57</v>
      </c>
      <c r="H325" s="2" t="s">
        <v>58</v>
      </c>
      <c r="I325" s="2" t="s">
        <v>59</v>
      </c>
      <c r="J325" s="2" t="n">
        <v>1</v>
      </c>
      <c r="K325" s="2" t="n">
        <v>0.8585</v>
      </c>
      <c r="L325" s="2" t="n">
        <v>0.5</v>
      </c>
      <c r="M325" s="2" t="n">
        <v>0.7</v>
      </c>
      <c r="N325" s="2" t="n">
        <v>0</v>
      </c>
      <c r="O325" s="2" t="n">
        <v>0</v>
      </c>
      <c r="P325" s="2" t="n">
        <v>0.5</v>
      </c>
      <c r="Q325" s="2" t="n">
        <v>0</v>
      </c>
      <c r="R325" s="2" t="n">
        <v>0</v>
      </c>
      <c r="S325" s="2" t="n">
        <v>0</v>
      </c>
      <c r="T325" s="2" t="n">
        <v>0</v>
      </c>
      <c r="U325" s="2" t="n">
        <v>0</v>
      </c>
      <c r="V325" s="2" t="n">
        <v>0</v>
      </c>
      <c r="W325" s="2" t="n">
        <v>0</v>
      </c>
      <c r="X325" s="2" t="n">
        <v>0.2</v>
      </c>
      <c r="Y325" s="2" t="n">
        <v>0</v>
      </c>
      <c r="Z325" s="2" t="n">
        <v>0</v>
      </c>
      <c r="AA325" s="2" t="n">
        <v>0</v>
      </c>
      <c r="AB325" s="2" t="n">
        <v>0</v>
      </c>
      <c r="AC325" s="2" t="n">
        <v>0</v>
      </c>
      <c r="AD325" s="2" t="n">
        <v>1</v>
      </c>
    </row>
    <row r="326" customFormat="false" ht="15" hidden="false" customHeight="false" outlineLevel="0" collapsed="false">
      <c r="A326" s="2" t="s">
        <v>55</v>
      </c>
      <c r="B326" s="2" t="n">
        <v>325</v>
      </c>
      <c r="C326" s="2" t="n">
        <v>3</v>
      </c>
      <c r="D326" s="2" t="n">
        <v>0.177</v>
      </c>
      <c r="E326" s="2" t="n">
        <v>1.248</v>
      </c>
      <c r="F326" s="3" t="s">
        <v>56</v>
      </c>
      <c r="G326" s="3" t="s">
        <v>57</v>
      </c>
      <c r="H326" s="2" t="s">
        <v>58</v>
      </c>
      <c r="I326" s="2" t="s">
        <v>59</v>
      </c>
      <c r="J326" s="2" t="n">
        <v>1</v>
      </c>
      <c r="K326" s="2" t="n">
        <v>0.8985</v>
      </c>
      <c r="L326" s="2" t="n">
        <v>0.7</v>
      </c>
      <c r="M326" s="2" t="n">
        <v>0.7</v>
      </c>
      <c r="N326" s="2" t="n">
        <v>0</v>
      </c>
      <c r="O326" s="2" t="n">
        <v>0</v>
      </c>
      <c r="P326" s="2" t="n">
        <v>0.5</v>
      </c>
      <c r="Q326" s="2" t="n">
        <v>0</v>
      </c>
      <c r="R326" s="2" t="n">
        <v>0</v>
      </c>
      <c r="S326" s="2" t="n">
        <v>0</v>
      </c>
      <c r="T326" s="2" t="n">
        <v>0</v>
      </c>
      <c r="U326" s="2" t="n">
        <v>0</v>
      </c>
      <c r="V326" s="2" t="n">
        <v>0</v>
      </c>
      <c r="W326" s="2" t="n">
        <v>0</v>
      </c>
      <c r="X326" s="2" t="n">
        <v>0.2</v>
      </c>
      <c r="Y326" s="2" t="n">
        <v>0</v>
      </c>
      <c r="Z326" s="2" t="n">
        <v>0</v>
      </c>
      <c r="AA326" s="2" t="n">
        <v>0</v>
      </c>
      <c r="AB326" s="2" t="n">
        <v>0</v>
      </c>
      <c r="AC326" s="2" t="n">
        <v>0</v>
      </c>
      <c r="AD326" s="2" t="n">
        <v>1</v>
      </c>
    </row>
    <row r="327" customFormat="false" ht="15" hidden="false" customHeight="false" outlineLevel="0" collapsed="false">
      <c r="A327" s="2" t="s">
        <v>55</v>
      </c>
      <c r="B327" s="2" t="n">
        <v>326</v>
      </c>
      <c r="C327" s="2" t="n">
        <v>3</v>
      </c>
      <c r="D327" s="2" t="n">
        <v>0.124</v>
      </c>
      <c r="E327" s="2" t="n">
        <v>1.147</v>
      </c>
      <c r="F327" s="3" t="s">
        <v>56</v>
      </c>
      <c r="G327" s="3" t="s">
        <v>57</v>
      </c>
      <c r="H327" s="2" t="s">
        <v>58</v>
      </c>
      <c r="I327" s="2" t="s">
        <v>59</v>
      </c>
      <c r="J327" s="2" t="n">
        <v>1</v>
      </c>
      <c r="K327" s="2" t="n">
        <v>0.932</v>
      </c>
      <c r="L327" s="2" t="n">
        <v>1.2</v>
      </c>
      <c r="M327" s="2" t="n">
        <v>0.7</v>
      </c>
      <c r="N327" s="2" t="n">
        <v>0</v>
      </c>
      <c r="O327" s="2" t="n">
        <v>0</v>
      </c>
      <c r="P327" s="2" t="n">
        <v>0.5</v>
      </c>
      <c r="Q327" s="2" t="n">
        <v>0</v>
      </c>
      <c r="R327" s="2" t="n">
        <v>0</v>
      </c>
      <c r="S327" s="2" t="n">
        <v>0</v>
      </c>
      <c r="T327" s="2" t="n">
        <v>0</v>
      </c>
      <c r="U327" s="2" t="n">
        <v>0</v>
      </c>
      <c r="V327" s="2" t="n">
        <v>0</v>
      </c>
      <c r="W327" s="2" t="n">
        <v>0</v>
      </c>
      <c r="X327" s="2" t="n">
        <v>0.2</v>
      </c>
      <c r="Y327" s="2" t="n">
        <v>0</v>
      </c>
      <c r="Z327" s="2" t="n">
        <v>0</v>
      </c>
      <c r="AA327" s="2" t="n">
        <v>0</v>
      </c>
      <c r="AB327" s="2" t="n">
        <v>0</v>
      </c>
      <c r="AC327" s="2" t="n">
        <v>0</v>
      </c>
      <c r="AD327" s="2" t="n">
        <v>1</v>
      </c>
    </row>
    <row r="328" customFormat="false" ht="15" hidden="false" customHeight="false" outlineLevel="0" collapsed="false">
      <c r="A328" s="2" t="s">
        <v>55</v>
      </c>
      <c r="B328" s="2" t="n">
        <v>327</v>
      </c>
      <c r="C328" s="2" t="n">
        <v>3</v>
      </c>
      <c r="D328" s="2" t="n">
        <v>0.1</v>
      </c>
      <c r="E328" s="2" t="n">
        <v>1.077</v>
      </c>
      <c r="F328" s="3" t="s">
        <v>56</v>
      </c>
      <c r="G328" s="3" t="s">
        <v>57</v>
      </c>
      <c r="H328" s="2" t="s">
        <v>58</v>
      </c>
      <c r="I328" s="2" t="s">
        <v>59</v>
      </c>
      <c r="J328" s="2" t="n">
        <v>1</v>
      </c>
      <c r="K328" s="2" t="n">
        <v>0.9155</v>
      </c>
      <c r="L328" s="2" t="n">
        <v>1.2</v>
      </c>
      <c r="M328" s="2" t="n">
        <v>0.7</v>
      </c>
      <c r="N328" s="2" t="n">
        <v>0</v>
      </c>
      <c r="O328" s="2" t="n">
        <v>0</v>
      </c>
      <c r="P328" s="2" t="n">
        <v>0.5</v>
      </c>
      <c r="Q328" s="2" t="n">
        <v>0</v>
      </c>
      <c r="R328" s="2" t="n">
        <v>0</v>
      </c>
      <c r="S328" s="2" t="n">
        <v>0</v>
      </c>
      <c r="T328" s="2" t="n">
        <v>0</v>
      </c>
      <c r="U328" s="2" t="n">
        <v>0</v>
      </c>
      <c r="V328" s="2" t="n">
        <v>0</v>
      </c>
      <c r="W328" s="2" t="n">
        <v>0</v>
      </c>
      <c r="X328" s="2" t="n">
        <v>0.2</v>
      </c>
      <c r="Y328" s="2" t="n">
        <v>0</v>
      </c>
      <c r="Z328" s="2" t="n">
        <v>0</v>
      </c>
      <c r="AA328" s="2" t="n">
        <v>0</v>
      </c>
      <c r="AB328" s="2" t="n">
        <v>0</v>
      </c>
      <c r="AC328" s="2" t="n">
        <v>0</v>
      </c>
      <c r="AD328" s="2" t="n">
        <v>1</v>
      </c>
    </row>
    <row r="329" customFormat="false" ht="15" hidden="false" customHeight="false" outlineLevel="0" collapsed="false">
      <c r="A329" s="2" t="s">
        <v>55</v>
      </c>
      <c r="B329" s="2" t="n">
        <v>328</v>
      </c>
      <c r="C329" s="2" t="n">
        <v>3</v>
      </c>
      <c r="D329" s="2" t="n">
        <v>0.081</v>
      </c>
      <c r="E329" s="2" t="n">
        <v>1.002</v>
      </c>
      <c r="F329" s="3" t="s">
        <v>56</v>
      </c>
      <c r="G329" s="3" t="s">
        <v>57</v>
      </c>
      <c r="H329" s="2" t="s">
        <v>58</v>
      </c>
      <c r="I329" s="2" t="s">
        <v>59</v>
      </c>
      <c r="J329" s="2" t="n">
        <v>1</v>
      </c>
      <c r="K329" s="2" t="n">
        <v>0.934</v>
      </c>
      <c r="L329" s="2" t="n">
        <v>1.2</v>
      </c>
      <c r="M329" s="2" t="n">
        <v>0.7</v>
      </c>
      <c r="N329" s="2" t="n">
        <v>0</v>
      </c>
      <c r="O329" s="2" t="n">
        <v>0</v>
      </c>
      <c r="P329" s="2" t="n">
        <v>0.5</v>
      </c>
      <c r="Q329" s="2" t="n">
        <v>0</v>
      </c>
      <c r="R329" s="2" t="n">
        <v>0</v>
      </c>
      <c r="S329" s="2" t="n">
        <v>0</v>
      </c>
      <c r="T329" s="2" t="n">
        <v>0</v>
      </c>
      <c r="U329" s="2" t="n">
        <v>0</v>
      </c>
      <c r="V329" s="2" t="n">
        <v>0</v>
      </c>
      <c r="W329" s="2" t="n">
        <v>0</v>
      </c>
      <c r="X329" s="2" t="n">
        <v>0.2</v>
      </c>
      <c r="Y329" s="2" t="n">
        <v>0</v>
      </c>
      <c r="Z329" s="2" t="n">
        <v>0</v>
      </c>
      <c r="AA329" s="2" t="n">
        <v>0</v>
      </c>
      <c r="AB329" s="2" t="n">
        <v>0</v>
      </c>
      <c r="AC329" s="2" t="n">
        <v>0</v>
      </c>
      <c r="AD329" s="2" t="n">
        <v>1</v>
      </c>
    </row>
    <row r="330" customFormat="false" ht="15" hidden="false" customHeight="false" outlineLevel="0" collapsed="false">
      <c r="A330" s="2" t="s">
        <v>55</v>
      </c>
      <c r="B330" s="2" t="n">
        <v>329</v>
      </c>
      <c r="C330" s="2" t="n">
        <v>3</v>
      </c>
      <c r="D330" s="2" t="n">
        <v>0.065</v>
      </c>
      <c r="E330" s="2" t="n">
        <v>0.921</v>
      </c>
      <c r="F330" s="3" t="s">
        <v>56</v>
      </c>
      <c r="G330" s="3" t="s">
        <v>57</v>
      </c>
      <c r="H330" s="2" t="s">
        <v>58</v>
      </c>
      <c r="I330" s="2" t="s">
        <v>59</v>
      </c>
      <c r="J330" s="2" t="n">
        <v>1</v>
      </c>
      <c r="K330" s="2" t="n">
        <v>0.9365</v>
      </c>
      <c r="L330" s="2" t="n">
        <v>1.2</v>
      </c>
      <c r="M330" s="2" t="n">
        <v>0.7</v>
      </c>
      <c r="N330" s="2" t="n">
        <v>0</v>
      </c>
      <c r="O330" s="2" t="n">
        <v>0</v>
      </c>
      <c r="P330" s="2" t="n">
        <v>0.5</v>
      </c>
      <c r="Q330" s="2" t="n">
        <v>0</v>
      </c>
      <c r="R330" s="2" t="n">
        <v>0</v>
      </c>
      <c r="S330" s="2" t="n">
        <v>0</v>
      </c>
      <c r="T330" s="2" t="n">
        <v>0</v>
      </c>
      <c r="U330" s="2" t="n">
        <v>0</v>
      </c>
      <c r="V330" s="2" t="n">
        <v>0</v>
      </c>
      <c r="W330" s="2" t="n">
        <v>0</v>
      </c>
      <c r="X330" s="2" t="n">
        <v>0.2</v>
      </c>
      <c r="Y330" s="2" t="n">
        <v>0</v>
      </c>
      <c r="Z330" s="2" t="n">
        <v>0</v>
      </c>
      <c r="AA330" s="2" t="n">
        <v>0</v>
      </c>
      <c r="AB330" s="2" t="n">
        <v>0</v>
      </c>
      <c r="AC330" s="2" t="n">
        <v>0</v>
      </c>
      <c r="AD330" s="2" t="n">
        <v>1</v>
      </c>
    </row>
    <row r="331" customFormat="false" ht="15" hidden="false" customHeight="false" outlineLevel="0" collapsed="false">
      <c r="A331" s="2" t="s">
        <v>55</v>
      </c>
      <c r="B331" s="2" t="n">
        <v>330</v>
      </c>
      <c r="C331" s="2" t="n">
        <v>3</v>
      </c>
      <c r="D331" s="2" t="n">
        <v>0.315</v>
      </c>
      <c r="E331" s="2" t="n">
        <v>1.102</v>
      </c>
      <c r="F331" s="3" t="s">
        <v>56</v>
      </c>
      <c r="G331" s="3" t="s">
        <v>57</v>
      </c>
      <c r="H331" s="2" t="s">
        <v>58</v>
      </c>
      <c r="I331" s="2" t="s">
        <v>59</v>
      </c>
      <c r="J331" s="2" t="n">
        <v>1</v>
      </c>
      <c r="K331" s="2" t="n">
        <v>0.8685</v>
      </c>
      <c r="L331" s="2" t="n">
        <v>0.5</v>
      </c>
      <c r="M331" s="2" t="n">
        <v>0.7</v>
      </c>
      <c r="N331" s="2" t="n">
        <v>0</v>
      </c>
      <c r="O331" s="2" t="n">
        <v>0</v>
      </c>
      <c r="P331" s="2" t="n">
        <v>0.5</v>
      </c>
      <c r="Q331" s="2" t="n">
        <v>0</v>
      </c>
      <c r="R331" s="2" t="n">
        <v>0</v>
      </c>
      <c r="S331" s="2" t="n">
        <v>0</v>
      </c>
      <c r="T331" s="2" t="n">
        <v>0</v>
      </c>
      <c r="U331" s="2" t="n">
        <v>0</v>
      </c>
      <c r="V331" s="2" t="n">
        <v>0</v>
      </c>
      <c r="W331" s="2" t="n">
        <v>0</v>
      </c>
      <c r="X331" s="2" t="n">
        <v>0.2</v>
      </c>
      <c r="Y331" s="2" t="n">
        <v>0</v>
      </c>
      <c r="Z331" s="2" t="n">
        <v>0</v>
      </c>
      <c r="AA331" s="2" t="n">
        <v>0</v>
      </c>
      <c r="AB331" s="2" t="n">
        <v>0</v>
      </c>
      <c r="AC331" s="2" t="n">
        <v>0</v>
      </c>
      <c r="AD331" s="2" t="n">
        <v>1</v>
      </c>
    </row>
    <row r="332" customFormat="false" ht="15" hidden="false" customHeight="false" outlineLevel="0" collapsed="false">
      <c r="A332" s="2" t="s">
        <v>55</v>
      </c>
      <c r="B332" s="2" t="n">
        <v>331</v>
      </c>
      <c r="C332" s="2" t="n">
        <v>3</v>
      </c>
      <c r="D332" s="2" t="n">
        <v>0.266</v>
      </c>
      <c r="E332" s="2" t="n">
        <v>1.078</v>
      </c>
      <c r="F332" s="3" t="s">
        <v>56</v>
      </c>
      <c r="G332" s="3" t="s">
        <v>57</v>
      </c>
      <c r="H332" s="2" t="s">
        <v>58</v>
      </c>
      <c r="I332" s="2" t="s">
        <v>59</v>
      </c>
      <c r="J332" s="2" t="n">
        <v>1</v>
      </c>
      <c r="K332" s="2" t="n">
        <v>0.8575</v>
      </c>
      <c r="L332" s="2" t="n">
        <v>0.4</v>
      </c>
      <c r="M332" s="2" t="n">
        <v>0.7</v>
      </c>
      <c r="N332" s="2" t="n">
        <v>0</v>
      </c>
      <c r="O332" s="2" t="n">
        <v>0</v>
      </c>
      <c r="P332" s="2" t="n">
        <v>0.5</v>
      </c>
      <c r="Q332" s="2" t="n">
        <v>0</v>
      </c>
      <c r="R332" s="2" t="n">
        <v>0</v>
      </c>
      <c r="S332" s="2" t="n">
        <v>0</v>
      </c>
      <c r="T332" s="2" t="n">
        <v>0</v>
      </c>
      <c r="U332" s="2" t="n">
        <v>0</v>
      </c>
      <c r="V332" s="2" t="n">
        <v>0</v>
      </c>
      <c r="W332" s="2" t="n">
        <v>0</v>
      </c>
      <c r="X332" s="2" t="n">
        <v>0.2</v>
      </c>
      <c r="Y332" s="2" t="n">
        <v>0</v>
      </c>
      <c r="Z332" s="2" t="n">
        <v>0</v>
      </c>
      <c r="AA332" s="2" t="n">
        <v>0</v>
      </c>
      <c r="AB332" s="2" t="n">
        <v>0</v>
      </c>
      <c r="AC332" s="2" t="n">
        <v>0</v>
      </c>
      <c r="AD332" s="2" t="n">
        <v>1</v>
      </c>
    </row>
    <row r="333" customFormat="false" ht="15" hidden="false" customHeight="false" outlineLevel="0" collapsed="false">
      <c r="A333" s="2" t="s">
        <v>55</v>
      </c>
      <c r="B333" s="2" t="n">
        <v>332</v>
      </c>
      <c r="C333" s="2" t="n">
        <v>3</v>
      </c>
      <c r="D333" s="2" t="n">
        <v>0.218</v>
      </c>
      <c r="E333" s="2" t="n">
        <v>1.047</v>
      </c>
      <c r="F333" s="3" t="s">
        <v>56</v>
      </c>
      <c r="G333" s="3" t="s">
        <v>57</v>
      </c>
      <c r="H333" s="2" t="s">
        <v>58</v>
      </c>
      <c r="I333" s="2" t="s">
        <v>59</v>
      </c>
      <c r="J333" s="2" t="n">
        <v>1</v>
      </c>
      <c r="K333" s="2" t="n">
        <v>0.879</v>
      </c>
      <c r="L333" s="2" t="n">
        <v>0.4</v>
      </c>
      <c r="M333" s="2" t="n">
        <v>0.7</v>
      </c>
      <c r="N333" s="2" t="n">
        <v>0</v>
      </c>
      <c r="O333" s="2" t="n">
        <v>0</v>
      </c>
      <c r="P333" s="2" t="n">
        <v>0.5</v>
      </c>
      <c r="Q333" s="2" t="n">
        <v>0</v>
      </c>
      <c r="R333" s="2" t="n">
        <v>0</v>
      </c>
      <c r="S333" s="2" t="n">
        <v>0</v>
      </c>
      <c r="T333" s="2" t="n">
        <v>0</v>
      </c>
      <c r="U333" s="2" t="n">
        <v>0</v>
      </c>
      <c r="V333" s="2" t="n">
        <v>0</v>
      </c>
      <c r="W333" s="2" t="n">
        <v>0</v>
      </c>
      <c r="X333" s="2" t="n">
        <v>0.2</v>
      </c>
      <c r="Y333" s="2" t="n">
        <v>0</v>
      </c>
      <c r="Z333" s="2" t="n">
        <v>0</v>
      </c>
      <c r="AA333" s="2" t="n">
        <v>0</v>
      </c>
      <c r="AB333" s="2" t="n">
        <v>0</v>
      </c>
      <c r="AC333" s="2" t="n">
        <v>0</v>
      </c>
      <c r="AD333" s="2" t="n">
        <v>1</v>
      </c>
    </row>
    <row r="334" customFormat="false" ht="15" hidden="false" customHeight="false" outlineLevel="0" collapsed="false">
      <c r="A334" s="2" t="s">
        <v>55</v>
      </c>
      <c r="B334" s="2" t="n">
        <v>333</v>
      </c>
      <c r="C334" s="2" t="n">
        <v>3</v>
      </c>
      <c r="D334" s="2" t="n">
        <v>0.167</v>
      </c>
      <c r="E334" s="2" t="n">
        <v>0.998</v>
      </c>
      <c r="F334" s="3" t="s">
        <v>56</v>
      </c>
      <c r="G334" s="3" t="s">
        <v>57</v>
      </c>
      <c r="H334" s="2" t="s">
        <v>58</v>
      </c>
      <c r="I334" s="2" t="s">
        <v>59</v>
      </c>
      <c r="J334" s="2" t="n">
        <v>1</v>
      </c>
      <c r="K334" s="2" t="n">
        <v>0.8945</v>
      </c>
      <c r="L334" s="2" t="n">
        <v>0.4</v>
      </c>
      <c r="M334" s="2" t="n">
        <v>0.7</v>
      </c>
      <c r="N334" s="2" t="n">
        <v>0</v>
      </c>
      <c r="O334" s="2" t="n">
        <v>0</v>
      </c>
      <c r="P334" s="2" t="n">
        <v>0.5</v>
      </c>
      <c r="Q334" s="2" t="n">
        <v>0</v>
      </c>
      <c r="R334" s="2" t="n">
        <v>0</v>
      </c>
      <c r="S334" s="2" t="n">
        <v>0</v>
      </c>
      <c r="T334" s="2" t="n">
        <v>0</v>
      </c>
      <c r="U334" s="2" t="n">
        <v>0</v>
      </c>
      <c r="V334" s="2" t="n">
        <v>0</v>
      </c>
      <c r="W334" s="2" t="n">
        <v>0</v>
      </c>
      <c r="X334" s="2" t="n">
        <v>0.2</v>
      </c>
      <c r="Y334" s="2" t="n">
        <v>0</v>
      </c>
      <c r="Z334" s="2" t="n">
        <v>0</v>
      </c>
      <c r="AA334" s="2" t="n">
        <v>0</v>
      </c>
      <c r="AB334" s="2" t="n">
        <v>0</v>
      </c>
      <c r="AC334" s="2" t="n">
        <v>0</v>
      </c>
      <c r="AD334" s="2" t="n">
        <v>1</v>
      </c>
    </row>
    <row r="335" customFormat="false" ht="15" hidden="false" customHeight="false" outlineLevel="0" collapsed="false">
      <c r="A335" s="2" t="s">
        <v>55</v>
      </c>
      <c r="B335" s="2" t="n">
        <v>334</v>
      </c>
      <c r="C335" s="2" t="n">
        <v>3</v>
      </c>
      <c r="D335" s="2" t="n">
        <v>0.125</v>
      </c>
      <c r="E335" s="2" t="n">
        <v>0.936</v>
      </c>
      <c r="F335" s="3" t="s">
        <v>56</v>
      </c>
      <c r="G335" s="3" t="s">
        <v>57</v>
      </c>
      <c r="H335" s="2" t="s">
        <v>58</v>
      </c>
      <c r="I335" s="2" t="s">
        <v>59</v>
      </c>
      <c r="J335" s="2" t="n">
        <v>1</v>
      </c>
      <c r="K335" s="2" t="n">
        <v>0.9235</v>
      </c>
      <c r="L335" s="2" t="n">
        <v>1.1</v>
      </c>
      <c r="M335" s="2" t="n">
        <v>0.7</v>
      </c>
      <c r="N335" s="2" t="n">
        <v>0</v>
      </c>
      <c r="O335" s="2" t="n">
        <v>0</v>
      </c>
      <c r="P335" s="2" t="n">
        <v>0.5</v>
      </c>
      <c r="Q335" s="2" t="n">
        <v>0</v>
      </c>
      <c r="R335" s="2" t="n">
        <v>0</v>
      </c>
      <c r="S335" s="2" t="n">
        <v>0</v>
      </c>
      <c r="T335" s="2" t="n">
        <v>0</v>
      </c>
      <c r="U335" s="2" t="n">
        <v>0</v>
      </c>
      <c r="V335" s="2" t="n">
        <v>0</v>
      </c>
      <c r="W335" s="2" t="n">
        <v>0</v>
      </c>
      <c r="X335" s="2" t="n">
        <v>0.2</v>
      </c>
      <c r="Y335" s="2" t="n">
        <v>0</v>
      </c>
      <c r="Z335" s="2" t="n">
        <v>0</v>
      </c>
      <c r="AA335" s="2" t="n">
        <v>0</v>
      </c>
      <c r="AB335" s="2" t="n">
        <v>0</v>
      </c>
      <c r="AC335" s="2" t="n">
        <v>0</v>
      </c>
      <c r="AD335" s="2" t="n">
        <v>1</v>
      </c>
    </row>
    <row r="336" customFormat="false" ht="15" hidden="false" customHeight="false" outlineLevel="0" collapsed="false">
      <c r="A336" s="2" t="s">
        <v>55</v>
      </c>
      <c r="B336" s="2" t="n">
        <v>335</v>
      </c>
      <c r="C336" s="2" t="n">
        <v>3</v>
      </c>
      <c r="D336" s="2" t="n">
        <v>0.097</v>
      </c>
      <c r="E336" s="2" t="n">
        <v>0.874</v>
      </c>
      <c r="F336" s="3" t="s">
        <v>56</v>
      </c>
      <c r="G336" s="3" t="s">
        <v>57</v>
      </c>
      <c r="H336" s="2" t="s">
        <v>58</v>
      </c>
      <c r="I336" s="2" t="s">
        <v>59</v>
      </c>
      <c r="J336" s="2" t="n">
        <v>1</v>
      </c>
      <c r="K336" s="2" t="n">
        <v>0.923</v>
      </c>
      <c r="L336" s="2" t="n">
        <v>1.3</v>
      </c>
      <c r="M336" s="2" t="n">
        <v>0.7</v>
      </c>
      <c r="N336" s="2" t="n">
        <v>0</v>
      </c>
      <c r="O336" s="2" t="n">
        <v>0</v>
      </c>
      <c r="P336" s="2" t="n">
        <v>0.5</v>
      </c>
      <c r="Q336" s="2" t="n">
        <v>0</v>
      </c>
      <c r="R336" s="2" t="n">
        <v>0</v>
      </c>
      <c r="S336" s="2" t="n">
        <v>0</v>
      </c>
      <c r="T336" s="2" t="n">
        <v>0</v>
      </c>
      <c r="U336" s="2" t="n">
        <v>0</v>
      </c>
      <c r="V336" s="2" t="n">
        <v>0</v>
      </c>
      <c r="W336" s="2" t="n">
        <v>0</v>
      </c>
      <c r="X336" s="2" t="n">
        <v>0.2</v>
      </c>
      <c r="Y336" s="2" t="n">
        <v>0</v>
      </c>
      <c r="Z336" s="2" t="n">
        <v>0</v>
      </c>
      <c r="AA336" s="2" t="n">
        <v>0</v>
      </c>
      <c r="AB336" s="2" t="n">
        <v>0</v>
      </c>
      <c r="AC336" s="2" t="n">
        <v>0</v>
      </c>
      <c r="AD336" s="2" t="n">
        <v>1</v>
      </c>
    </row>
    <row r="337" customFormat="false" ht="15" hidden="false" customHeight="false" outlineLevel="0" collapsed="false">
      <c r="A337" s="2" t="s">
        <v>55</v>
      </c>
      <c r="B337" s="2" t="n">
        <v>336</v>
      </c>
      <c r="C337" s="2" t="n">
        <v>3</v>
      </c>
      <c r="D337" s="2" t="n">
        <v>0.077</v>
      </c>
      <c r="E337" s="2" t="n">
        <v>0.811</v>
      </c>
      <c r="F337" s="3" t="s">
        <v>56</v>
      </c>
      <c r="G337" s="3" t="s">
        <v>57</v>
      </c>
      <c r="H337" s="2" t="s">
        <v>58</v>
      </c>
      <c r="I337" s="2" t="s">
        <v>59</v>
      </c>
      <c r="J337" s="2" t="n">
        <v>1</v>
      </c>
      <c r="K337" s="2" t="n">
        <v>0.963</v>
      </c>
      <c r="L337" s="2" t="n">
        <v>1.3</v>
      </c>
      <c r="M337" s="2" t="n">
        <v>0.7</v>
      </c>
      <c r="N337" s="2" t="n">
        <v>0</v>
      </c>
      <c r="O337" s="2" t="n">
        <v>0</v>
      </c>
      <c r="P337" s="2" t="n">
        <v>0.5</v>
      </c>
      <c r="Q337" s="2" t="n">
        <v>0</v>
      </c>
      <c r="R337" s="2" t="n">
        <v>0</v>
      </c>
      <c r="S337" s="2" t="n">
        <v>0</v>
      </c>
      <c r="T337" s="2" t="n">
        <v>0</v>
      </c>
      <c r="U337" s="2" t="n">
        <v>0</v>
      </c>
      <c r="V337" s="2" t="n">
        <v>0</v>
      </c>
      <c r="W337" s="2" t="n">
        <v>0</v>
      </c>
      <c r="X337" s="2" t="n">
        <v>0.2</v>
      </c>
      <c r="Y337" s="2" t="n">
        <v>0</v>
      </c>
      <c r="Z337" s="2" t="n">
        <v>0</v>
      </c>
      <c r="AA337" s="2" t="n">
        <v>0</v>
      </c>
      <c r="AB337" s="2" t="n">
        <v>0</v>
      </c>
      <c r="AC337" s="2" t="n">
        <v>0</v>
      </c>
      <c r="AD337" s="2" t="n">
        <v>1</v>
      </c>
    </row>
    <row r="338" customFormat="false" ht="15" hidden="false" customHeight="false" outlineLevel="0" collapsed="false">
      <c r="A338" s="2" t="s">
        <v>55</v>
      </c>
      <c r="B338" s="2" t="n">
        <v>337</v>
      </c>
      <c r="C338" s="2" t="n">
        <v>3</v>
      </c>
      <c r="D338" s="2" t="n">
        <v>0.228</v>
      </c>
      <c r="E338" s="2" t="n">
        <v>0.716</v>
      </c>
      <c r="F338" s="3" t="s">
        <v>56</v>
      </c>
      <c r="G338" s="3" t="s">
        <v>57</v>
      </c>
      <c r="H338" s="2" t="s">
        <v>58</v>
      </c>
      <c r="I338" s="2" t="s">
        <v>59</v>
      </c>
      <c r="J338" s="2" t="n">
        <v>1</v>
      </c>
      <c r="K338" s="2" t="n">
        <v>0.9175</v>
      </c>
      <c r="L338" s="2" t="n">
        <v>0.3</v>
      </c>
      <c r="M338" s="2" t="n">
        <v>0.7</v>
      </c>
      <c r="N338" s="2" t="n">
        <v>0</v>
      </c>
      <c r="O338" s="2" t="n">
        <v>0</v>
      </c>
      <c r="P338" s="2" t="n">
        <v>0.5</v>
      </c>
      <c r="Q338" s="2" t="n">
        <v>0</v>
      </c>
      <c r="R338" s="2" t="n">
        <v>0</v>
      </c>
      <c r="S338" s="2" t="n">
        <v>0</v>
      </c>
      <c r="T338" s="2" t="n">
        <v>0</v>
      </c>
      <c r="U338" s="2" t="n">
        <v>0</v>
      </c>
      <c r="V338" s="2" t="n">
        <v>0</v>
      </c>
      <c r="W338" s="2" t="n">
        <v>0</v>
      </c>
      <c r="X338" s="2" t="n">
        <v>0.2</v>
      </c>
      <c r="Y338" s="2" t="n">
        <v>0</v>
      </c>
      <c r="Z338" s="2" t="n">
        <v>0</v>
      </c>
      <c r="AA338" s="2" t="n">
        <v>0</v>
      </c>
      <c r="AB338" s="2" t="n">
        <v>0</v>
      </c>
      <c r="AC338" s="2" t="n">
        <v>0</v>
      </c>
      <c r="AD338" s="2" t="n">
        <v>1</v>
      </c>
    </row>
    <row r="339" customFormat="false" ht="15" hidden="false" customHeight="false" outlineLevel="0" collapsed="false">
      <c r="A339" s="2" t="s">
        <v>55</v>
      </c>
      <c r="B339" s="2" t="n">
        <v>338</v>
      </c>
      <c r="C339" s="2" t="n">
        <v>3</v>
      </c>
      <c r="D339" s="2" t="n">
        <v>0.181</v>
      </c>
      <c r="E339" s="2" t="n">
        <v>0.692</v>
      </c>
      <c r="F339" s="3" t="s">
        <v>56</v>
      </c>
      <c r="G339" s="3" t="s">
        <v>57</v>
      </c>
      <c r="H339" s="2" t="s">
        <v>58</v>
      </c>
      <c r="I339" s="2" t="s">
        <v>59</v>
      </c>
      <c r="J339" s="2" t="n">
        <v>1</v>
      </c>
      <c r="K339" s="2" t="n">
        <v>0.9145</v>
      </c>
      <c r="L339" s="2" t="n">
        <v>0.4</v>
      </c>
      <c r="M339" s="2" t="n">
        <v>0.7</v>
      </c>
      <c r="N339" s="2" t="n">
        <v>0</v>
      </c>
      <c r="O339" s="2" t="n">
        <v>0</v>
      </c>
      <c r="P339" s="2" t="n">
        <v>0.5</v>
      </c>
      <c r="Q339" s="2" t="n">
        <v>0</v>
      </c>
      <c r="R339" s="2" t="n">
        <v>0</v>
      </c>
      <c r="S339" s="2" t="n">
        <v>0</v>
      </c>
      <c r="T339" s="2" t="n">
        <v>0</v>
      </c>
      <c r="U339" s="2" t="n">
        <v>0</v>
      </c>
      <c r="V339" s="2" t="n">
        <v>0</v>
      </c>
      <c r="W339" s="2" t="n">
        <v>0</v>
      </c>
      <c r="X339" s="2" t="n">
        <v>0.2</v>
      </c>
      <c r="Y339" s="2" t="n">
        <v>0</v>
      </c>
      <c r="Z339" s="2" t="n">
        <v>0</v>
      </c>
      <c r="AA339" s="2" t="n">
        <v>0</v>
      </c>
      <c r="AB339" s="2" t="n">
        <v>0</v>
      </c>
      <c r="AC339" s="2" t="n">
        <v>0</v>
      </c>
      <c r="AD339" s="2" t="n">
        <v>1</v>
      </c>
    </row>
    <row r="340" customFormat="false" ht="15" hidden="false" customHeight="false" outlineLevel="0" collapsed="false">
      <c r="A340" s="2" t="s">
        <v>55</v>
      </c>
      <c r="B340" s="2" t="n">
        <v>339</v>
      </c>
      <c r="C340" s="2" t="n">
        <v>3</v>
      </c>
      <c r="D340" s="2" t="n">
        <v>0.136</v>
      </c>
      <c r="E340" s="2" t="n">
        <v>0.657</v>
      </c>
      <c r="F340" s="3" t="s">
        <v>56</v>
      </c>
      <c r="G340" s="3" t="s">
        <v>57</v>
      </c>
      <c r="H340" s="2" t="s">
        <v>58</v>
      </c>
      <c r="I340" s="2" t="s">
        <v>59</v>
      </c>
      <c r="J340" s="2" t="n">
        <v>1</v>
      </c>
      <c r="K340" s="2" t="n">
        <v>0.9155</v>
      </c>
      <c r="L340" s="2" t="n">
        <v>0.6</v>
      </c>
      <c r="M340" s="2" t="n">
        <v>0.7</v>
      </c>
      <c r="N340" s="2" t="n">
        <v>0</v>
      </c>
      <c r="O340" s="2" t="n">
        <v>0</v>
      </c>
      <c r="P340" s="2" t="n">
        <v>0.5</v>
      </c>
      <c r="Q340" s="2" t="n">
        <v>0</v>
      </c>
      <c r="R340" s="2" t="n">
        <v>0</v>
      </c>
      <c r="S340" s="2" t="n">
        <v>0</v>
      </c>
      <c r="T340" s="2" t="n">
        <v>0</v>
      </c>
      <c r="U340" s="2" t="n">
        <v>0</v>
      </c>
      <c r="V340" s="2" t="n">
        <v>0</v>
      </c>
      <c r="W340" s="2" t="n">
        <v>0</v>
      </c>
      <c r="X340" s="2" t="n">
        <v>0.2</v>
      </c>
      <c r="Y340" s="2" t="n">
        <v>0</v>
      </c>
      <c r="Z340" s="2" t="n">
        <v>0</v>
      </c>
      <c r="AA340" s="2" t="n">
        <v>0</v>
      </c>
      <c r="AB340" s="2" t="n">
        <v>0</v>
      </c>
      <c r="AC340" s="2" t="n">
        <v>0</v>
      </c>
      <c r="AD340" s="2" t="n">
        <v>1</v>
      </c>
    </row>
    <row r="341" customFormat="false" ht="15" hidden="false" customHeight="false" outlineLevel="0" collapsed="false">
      <c r="A341" s="2" t="s">
        <v>55</v>
      </c>
      <c r="B341" s="2" t="n">
        <v>340</v>
      </c>
      <c r="C341" s="2" t="n">
        <v>3</v>
      </c>
      <c r="D341" s="2" t="n">
        <v>0.102</v>
      </c>
      <c r="E341" s="2" t="n">
        <v>0.617</v>
      </c>
      <c r="F341" s="3" t="s">
        <v>56</v>
      </c>
      <c r="G341" s="3" t="s">
        <v>57</v>
      </c>
      <c r="H341" s="2" t="s">
        <v>58</v>
      </c>
      <c r="I341" s="2" t="s">
        <v>59</v>
      </c>
      <c r="J341" s="2" t="n">
        <v>1</v>
      </c>
      <c r="K341" s="2" t="n">
        <v>0.934</v>
      </c>
      <c r="L341" s="2" t="n">
        <v>0.6</v>
      </c>
      <c r="M341" s="2" t="n">
        <v>0.7</v>
      </c>
      <c r="N341" s="2" t="n">
        <v>0</v>
      </c>
      <c r="O341" s="2" t="n">
        <v>0</v>
      </c>
      <c r="P341" s="2" t="n">
        <v>0.5</v>
      </c>
      <c r="Q341" s="2" t="n">
        <v>0</v>
      </c>
      <c r="R341" s="2" t="n">
        <v>0</v>
      </c>
      <c r="S341" s="2" t="n">
        <v>0</v>
      </c>
      <c r="T341" s="2" t="n">
        <v>0</v>
      </c>
      <c r="U341" s="2" t="n">
        <v>0</v>
      </c>
      <c r="V341" s="2" t="n">
        <v>0</v>
      </c>
      <c r="W341" s="2" t="n">
        <v>0</v>
      </c>
      <c r="X341" s="2" t="n">
        <v>0.2</v>
      </c>
      <c r="Y341" s="2" t="n">
        <v>0</v>
      </c>
      <c r="Z341" s="2" t="n">
        <v>0</v>
      </c>
      <c r="AA341" s="2" t="n">
        <v>0</v>
      </c>
      <c r="AB341" s="2" t="n">
        <v>0</v>
      </c>
      <c r="AC341" s="2" t="n">
        <v>0</v>
      </c>
      <c r="AD341" s="2" t="n">
        <v>1</v>
      </c>
    </row>
    <row r="342" customFormat="false" ht="15" hidden="false" customHeight="false" outlineLevel="0" collapsed="false">
      <c r="A342" s="2" t="s">
        <v>55</v>
      </c>
      <c r="B342" s="2" t="n">
        <v>341</v>
      </c>
      <c r="C342" s="2" t="n">
        <v>3</v>
      </c>
      <c r="D342" s="2" t="n">
        <v>0.082</v>
      </c>
      <c r="E342" s="2" t="n">
        <v>0.581</v>
      </c>
      <c r="F342" s="3" t="s">
        <v>56</v>
      </c>
      <c r="G342" s="3" t="s">
        <v>57</v>
      </c>
      <c r="H342" s="2" t="s">
        <v>58</v>
      </c>
      <c r="I342" s="2" t="s">
        <v>59</v>
      </c>
      <c r="J342" s="2" t="n">
        <v>1</v>
      </c>
      <c r="K342" s="2" t="n">
        <v>0.946</v>
      </c>
      <c r="L342" s="2" t="n">
        <v>0.9</v>
      </c>
      <c r="M342" s="2" t="n">
        <v>0.7</v>
      </c>
      <c r="N342" s="2" t="n">
        <v>0</v>
      </c>
      <c r="O342" s="2" t="n">
        <v>0</v>
      </c>
      <c r="P342" s="2" t="n">
        <v>0.5</v>
      </c>
      <c r="Q342" s="2" t="n">
        <v>0</v>
      </c>
      <c r="R342" s="2" t="n">
        <v>0</v>
      </c>
      <c r="S342" s="2" t="n">
        <v>0</v>
      </c>
      <c r="T342" s="2" t="n">
        <v>0</v>
      </c>
      <c r="U342" s="2" t="n">
        <v>0</v>
      </c>
      <c r="V342" s="2" t="n">
        <v>0</v>
      </c>
      <c r="W342" s="2" t="n">
        <v>0</v>
      </c>
      <c r="X342" s="2" t="n">
        <v>0.2</v>
      </c>
      <c r="Y342" s="2" t="n">
        <v>0</v>
      </c>
      <c r="Z342" s="2" t="n">
        <v>0</v>
      </c>
      <c r="AA342" s="2" t="n">
        <v>0</v>
      </c>
      <c r="AB342" s="2" t="n">
        <v>0</v>
      </c>
      <c r="AC342" s="2" t="n">
        <v>0</v>
      </c>
      <c r="AD342" s="2" t="n">
        <v>1</v>
      </c>
    </row>
    <row r="343" customFormat="false" ht="15" hidden="false" customHeight="false" outlineLevel="0" collapsed="false">
      <c r="A343" s="2" t="s">
        <v>55</v>
      </c>
      <c r="B343" s="2" t="n">
        <v>342</v>
      </c>
      <c r="C343" s="2" t="n">
        <v>4</v>
      </c>
      <c r="D343" s="2" t="n">
        <v>0.748</v>
      </c>
      <c r="E343" s="2" t="n">
        <v>11.773</v>
      </c>
      <c r="F343" s="3" t="s">
        <v>56</v>
      </c>
      <c r="G343" s="3" t="s">
        <v>57</v>
      </c>
      <c r="H343" s="2" t="s">
        <v>58</v>
      </c>
      <c r="I343" s="2" t="s">
        <v>59</v>
      </c>
      <c r="J343" s="2" t="n">
        <v>1</v>
      </c>
      <c r="K343" s="2" t="n">
        <v>0.7005</v>
      </c>
      <c r="L343" s="2" t="n">
        <v>4.6</v>
      </c>
      <c r="M343" s="2" t="n">
        <v>0.5</v>
      </c>
      <c r="N343" s="2" t="n">
        <v>0</v>
      </c>
      <c r="O343" s="2" t="n">
        <v>0</v>
      </c>
      <c r="P343" s="2" t="n">
        <v>0</v>
      </c>
      <c r="Q343" s="2" t="n">
        <v>0.5</v>
      </c>
      <c r="R343" s="2" t="n">
        <v>0</v>
      </c>
      <c r="S343" s="2" t="n">
        <v>0</v>
      </c>
      <c r="T343" s="2" t="n">
        <v>0</v>
      </c>
      <c r="U343" s="2" t="n">
        <v>0</v>
      </c>
      <c r="V343" s="2" t="n">
        <v>0</v>
      </c>
      <c r="W343" s="2" t="n">
        <v>0</v>
      </c>
      <c r="X343" s="2" t="n">
        <v>0</v>
      </c>
      <c r="Y343" s="2" t="n">
        <v>1</v>
      </c>
      <c r="Z343" s="2" t="n">
        <v>0</v>
      </c>
      <c r="AA343" s="2" t="n">
        <v>0</v>
      </c>
      <c r="AB343" s="2" t="n">
        <v>0</v>
      </c>
      <c r="AC343" s="2" t="n">
        <v>0</v>
      </c>
      <c r="AD343" s="2" t="n">
        <v>1</v>
      </c>
    </row>
    <row r="344" customFormat="false" ht="15" hidden="false" customHeight="false" outlineLevel="0" collapsed="false">
      <c r="A344" s="2" t="s">
        <v>55</v>
      </c>
      <c r="B344" s="2" t="n">
        <v>343</v>
      </c>
      <c r="C344" s="2" t="n">
        <v>4</v>
      </c>
      <c r="D344" s="2" t="n">
        <v>0.702</v>
      </c>
      <c r="E344" s="2" t="n">
        <v>11.422</v>
      </c>
      <c r="F344" s="3" t="s">
        <v>56</v>
      </c>
      <c r="G344" s="3" t="s">
        <v>57</v>
      </c>
      <c r="H344" s="2" t="s">
        <v>58</v>
      </c>
      <c r="I344" s="2" t="s">
        <v>59</v>
      </c>
      <c r="J344" s="2" t="n">
        <v>1</v>
      </c>
      <c r="K344" s="2" t="n">
        <v>0.7145</v>
      </c>
      <c r="L344" s="2" t="n">
        <v>2.4</v>
      </c>
      <c r="M344" s="2" t="n">
        <v>0.5</v>
      </c>
      <c r="N344" s="2" t="n">
        <v>0</v>
      </c>
      <c r="O344" s="2" t="n">
        <v>0</v>
      </c>
      <c r="P344" s="2" t="n">
        <v>0</v>
      </c>
      <c r="Q344" s="2" t="n">
        <v>0.5</v>
      </c>
      <c r="R344" s="2" t="n">
        <v>0</v>
      </c>
      <c r="S344" s="2" t="n">
        <v>0</v>
      </c>
      <c r="T344" s="2" t="n">
        <v>0</v>
      </c>
      <c r="U344" s="2" t="n">
        <v>0</v>
      </c>
      <c r="V344" s="2" t="n">
        <v>0</v>
      </c>
      <c r="W344" s="2" t="n">
        <v>0</v>
      </c>
      <c r="X344" s="2" t="n">
        <v>0</v>
      </c>
      <c r="Y344" s="2" t="n">
        <v>1</v>
      </c>
      <c r="Z344" s="2" t="n">
        <v>0</v>
      </c>
      <c r="AA344" s="2" t="n">
        <v>0</v>
      </c>
      <c r="AB344" s="2" t="n">
        <v>0</v>
      </c>
      <c r="AC344" s="2" t="n">
        <v>0</v>
      </c>
      <c r="AD344" s="2" t="n">
        <v>1</v>
      </c>
    </row>
    <row r="345" customFormat="false" ht="15" hidden="false" customHeight="false" outlineLevel="0" collapsed="false">
      <c r="A345" s="2" t="s">
        <v>55</v>
      </c>
      <c r="B345" s="2" t="n">
        <v>344</v>
      </c>
      <c r="C345" s="2" t="n">
        <v>4</v>
      </c>
      <c r="D345" s="2" t="n">
        <v>0.647</v>
      </c>
      <c r="E345" s="2" t="n">
        <v>10.975</v>
      </c>
      <c r="F345" s="3" t="s">
        <v>56</v>
      </c>
      <c r="G345" s="3" t="s">
        <v>57</v>
      </c>
      <c r="H345" s="2" t="s">
        <v>58</v>
      </c>
      <c r="I345" s="2" t="s">
        <v>59</v>
      </c>
      <c r="J345" s="2" t="n">
        <v>1</v>
      </c>
      <c r="K345" s="2" t="n">
        <v>0.727</v>
      </c>
      <c r="L345" s="2" t="n">
        <v>1.5</v>
      </c>
      <c r="M345" s="2" t="n">
        <v>0.5</v>
      </c>
      <c r="N345" s="2" t="n">
        <v>0</v>
      </c>
      <c r="O345" s="2" t="n">
        <v>0</v>
      </c>
      <c r="P345" s="2" t="n">
        <v>0</v>
      </c>
      <c r="Q345" s="2" t="n">
        <v>0.5</v>
      </c>
      <c r="R345" s="2" t="n">
        <v>0</v>
      </c>
      <c r="S345" s="2" t="n">
        <v>0</v>
      </c>
      <c r="T345" s="2" t="n">
        <v>0</v>
      </c>
      <c r="U345" s="2" t="n">
        <v>0</v>
      </c>
      <c r="V345" s="2" t="n">
        <v>0</v>
      </c>
      <c r="W345" s="2" t="n">
        <v>0</v>
      </c>
      <c r="X345" s="2" t="n">
        <v>0</v>
      </c>
      <c r="Y345" s="2" t="n">
        <v>1</v>
      </c>
      <c r="Z345" s="2" t="n">
        <v>0</v>
      </c>
      <c r="AA345" s="2" t="n">
        <v>0</v>
      </c>
      <c r="AB345" s="2" t="n">
        <v>0</v>
      </c>
      <c r="AC345" s="2" t="n">
        <v>0</v>
      </c>
      <c r="AD345" s="2" t="n">
        <v>1</v>
      </c>
    </row>
    <row r="346" customFormat="false" ht="15" hidden="false" customHeight="false" outlineLevel="0" collapsed="false">
      <c r="A346" s="2" t="s">
        <v>55</v>
      </c>
      <c r="B346" s="2" t="n">
        <v>345</v>
      </c>
      <c r="C346" s="2" t="n">
        <v>4</v>
      </c>
      <c r="D346" s="2" t="n">
        <v>0.604</v>
      </c>
      <c r="E346" s="2" t="n">
        <v>10.594</v>
      </c>
      <c r="F346" s="3" t="s">
        <v>56</v>
      </c>
      <c r="G346" s="3" t="s">
        <v>57</v>
      </c>
      <c r="H346" s="2" t="s">
        <v>58</v>
      </c>
      <c r="I346" s="2" t="s">
        <v>59</v>
      </c>
      <c r="J346" s="2" t="n">
        <v>1</v>
      </c>
      <c r="K346" s="2" t="n">
        <v>0.724</v>
      </c>
      <c r="L346" s="2" t="n">
        <v>1.1</v>
      </c>
      <c r="M346" s="2" t="n">
        <v>0.5</v>
      </c>
      <c r="N346" s="2" t="n">
        <v>0</v>
      </c>
      <c r="O346" s="2" t="n">
        <v>0</v>
      </c>
      <c r="P346" s="2" t="n">
        <v>0</v>
      </c>
      <c r="Q346" s="2" t="n">
        <v>0.5</v>
      </c>
      <c r="R346" s="2" t="n">
        <v>0</v>
      </c>
      <c r="S346" s="2" t="n">
        <v>0</v>
      </c>
      <c r="T346" s="2" t="n">
        <v>0</v>
      </c>
      <c r="U346" s="2" t="n">
        <v>0</v>
      </c>
      <c r="V346" s="2" t="n">
        <v>0</v>
      </c>
      <c r="W346" s="2" t="n">
        <v>0</v>
      </c>
      <c r="X346" s="2" t="n">
        <v>0</v>
      </c>
      <c r="Y346" s="2" t="n">
        <v>1</v>
      </c>
      <c r="Z346" s="2" t="n">
        <v>0</v>
      </c>
      <c r="AA346" s="2" t="n">
        <v>0</v>
      </c>
      <c r="AB346" s="2" t="n">
        <v>0</v>
      </c>
      <c r="AC346" s="2" t="n">
        <v>0</v>
      </c>
      <c r="AD346" s="2" t="n">
        <v>1</v>
      </c>
    </row>
    <row r="347" customFormat="false" ht="15" hidden="false" customHeight="false" outlineLevel="0" collapsed="false">
      <c r="A347" s="2" t="s">
        <v>55</v>
      </c>
      <c r="B347" s="2" t="n">
        <v>346</v>
      </c>
      <c r="C347" s="2" t="n">
        <v>4</v>
      </c>
      <c r="D347" s="2" t="n">
        <v>0.552</v>
      </c>
      <c r="E347" s="2" t="n">
        <v>10.101</v>
      </c>
      <c r="F347" s="3" t="s">
        <v>56</v>
      </c>
      <c r="G347" s="3" t="s">
        <v>57</v>
      </c>
      <c r="H347" s="2" t="s">
        <v>58</v>
      </c>
      <c r="I347" s="2" t="s">
        <v>59</v>
      </c>
      <c r="J347" s="2" t="n">
        <v>1</v>
      </c>
      <c r="K347" s="2" t="n">
        <v>0.7425</v>
      </c>
      <c r="L347" s="2" t="n">
        <v>2.1</v>
      </c>
      <c r="M347" s="2" t="n">
        <v>0.5</v>
      </c>
      <c r="N347" s="2" t="n">
        <v>0</v>
      </c>
      <c r="O347" s="2" t="n">
        <v>0</v>
      </c>
      <c r="P347" s="2" t="n">
        <v>0</v>
      </c>
      <c r="Q347" s="2" t="n">
        <v>0.5</v>
      </c>
      <c r="R347" s="2" t="n">
        <v>0</v>
      </c>
      <c r="S347" s="2" t="n">
        <v>0</v>
      </c>
      <c r="T347" s="2" t="n">
        <v>0</v>
      </c>
      <c r="U347" s="2" t="n">
        <v>0</v>
      </c>
      <c r="V347" s="2" t="n">
        <v>0</v>
      </c>
      <c r="W347" s="2" t="n">
        <v>0</v>
      </c>
      <c r="X347" s="2" t="n">
        <v>0</v>
      </c>
      <c r="Y347" s="2" t="n">
        <v>1</v>
      </c>
      <c r="Z347" s="2" t="n">
        <v>0</v>
      </c>
      <c r="AA347" s="2" t="n">
        <v>0</v>
      </c>
      <c r="AB347" s="2" t="n">
        <v>0</v>
      </c>
      <c r="AC347" s="2" t="n">
        <v>0</v>
      </c>
      <c r="AD347" s="2" t="n">
        <v>1</v>
      </c>
    </row>
    <row r="348" customFormat="false" ht="15" hidden="false" customHeight="false" outlineLevel="0" collapsed="false">
      <c r="A348" s="2" t="s">
        <v>55</v>
      </c>
      <c r="B348" s="2" t="n">
        <v>347</v>
      </c>
      <c r="C348" s="2" t="n">
        <v>4</v>
      </c>
      <c r="D348" s="2" t="n">
        <v>0.498</v>
      </c>
      <c r="E348" s="2" t="n">
        <v>9.544</v>
      </c>
      <c r="F348" s="3" t="s">
        <v>56</v>
      </c>
      <c r="G348" s="3" t="s">
        <v>57</v>
      </c>
      <c r="H348" s="2" t="s">
        <v>58</v>
      </c>
      <c r="I348" s="2" t="s">
        <v>59</v>
      </c>
      <c r="J348" s="2" t="n">
        <v>1</v>
      </c>
      <c r="K348" s="2" t="n">
        <v>0.767</v>
      </c>
      <c r="L348" s="2" t="n">
        <v>2.2</v>
      </c>
      <c r="M348" s="2" t="n">
        <v>0.5</v>
      </c>
      <c r="N348" s="2" t="n">
        <v>0</v>
      </c>
      <c r="O348" s="2" t="n">
        <v>0</v>
      </c>
      <c r="P348" s="2" t="n">
        <v>0</v>
      </c>
      <c r="Q348" s="2" t="n">
        <v>0.5</v>
      </c>
      <c r="R348" s="2" t="n">
        <v>0</v>
      </c>
      <c r="S348" s="2" t="n">
        <v>0</v>
      </c>
      <c r="T348" s="2" t="n">
        <v>0</v>
      </c>
      <c r="U348" s="2" t="n">
        <v>0</v>
      </c>
      <c r="V348" s="2" t="n">
        <v>0</v>
      </c>
      <c r="W348" s="2" t="n">
        <v>0</v>
      </c>
      <c r="X348" s="2" t="n">
        <v>0</v>
      </c>
      <c r="Y348" s="2" t="n">
        <v>1</v>
      </c>
      <c r="Z348" s="2" t="n">
        <v>0</v>
      </c>
      <c r="AA348" s="2" t="n">
        <v>0</v>
      </c>
      <c r="AB348" s="2" t="n">
        <v>0</v>
      </c>
      <c r="AC348" s="2" t="n">
        <v>0</v>
      </c>
      <c r="AD348" s="2" t="n">
        <v>1</v>
      </c>
    </row>
    <row r="349" customFormat="false" ht="15" hidden="false" customHeight="false" outlineLevel="0" collapsed="false">
      <c r="A349" s="2" t="s">
        <v>55</v>
      </c>
      <c r="B349" s="2" t="n">
        <v>348</v>
      </c>
      <c r="C349" s="2" t="n">
        <v>4</v>
      </c>
      <c r="D349" s="2" t="n">
        <v>0.448</v>
      </c>
      <c r="E349" s="2" t="n">
        <v>8.976</v>
      </c>
      <c r="F349" s="3" t="s">
        <v>56</v>
      </c>
      <c r="G349" s="3" t="s">
        <v>57</v>
      </c>
      <c r="H349" s="2" t="s">
        <v>58</v>
      </c>
      <c r="I349" s="2" t="s">
        <v>59</v>
      </c>
      <c r="J349" s="2" t="n">
        <v>1</v>
      </c>
      <c r="K349" s="2" t="n">
        <v>0.758</v>
      </c>
      <c r="L349" s="2" t="n">
        <v>2.2</v>
      </c>
      <c r="M349" s="2" t="n">
        <v>0.5</v>
      </c>
      <c r="N349" s="2" t="n">
        <v>0</v>
      </c>
      <c r="O349" s="2" t="n">
        <v>0</v>
      </c>
      <c r="P349" s="2" t="n">
        <v>0</v>
      </c>
      <c r="Q349" s="2" t="n">
        <v>0.5</v>
      </c>
      <c r="R349" s="2" t="n">
        <v>0</v>
      </c>
      <c r="S349" s="2" t="n">
        <v>0</v>
      </c>
      <c r="T349" s="2" t="n">
        <v>0</v>
      </c>
      <c r="U349" s="2" t="n">
        <v>0</v>
      </c>
      <c r="V349" s="2" t="n">
        <v>0</v>
      </c>
      <c r="W349" s="2" t="n">
        <v>0</v>
      </c>
      <c r="X349" s="2" t="n">
        <v>0</v>
      </c>
      <c r="Y349" s="2" t="n">
        <v>1</v>
      </c>
      <c r="Z349" s="2" t="n">
        <v>0</v>
      </c>
      <c r="AA349" s="2" t="n">
        <v>0</v>
      </c>
      <c r="AB349" s="2" t="n">
        <v>0</v>
      </c>
      <c r="AC349" s="2" t="n">
        <v>0</v>
      </c>
      <c r="AD349" s="2" t="n">
        <v>1</v>
      </c>
    </row>
    <row r="350" customFormat="false" ht="15" hidden="false" customHeight="false" outlineLevel="0" collapsed="false">
      <c r="A350" s="2" t="s">
        <v>55</v>
      </c>
      <c r="B350" s="2" t="n">
        <v>349</v>
      </c>
      <c r="C350" s="2" t="n">
        <v>4</v>
      </c>
      <c r="D350" s="2" t="n">
        <v>0.406</v>
      </c>
      <c r="E350" s="2" t="n">
        <v>8.45</v>
      </c>
      <c r="F350" s="3" t="s">
        <v>56</v>
      </c>
      <c r="G350" s="3" t="s">
        <v>57</v>
      </c>
      <c r="H350" s="2" t="s">
        <v>58</v>
      </c>
      <c r="I350" s="2" t="s">
        <v>59</v>
      </c>
      <c r="J350" s="2" t="n">
        <v>1</v>
      </c>
      <c r="K350" s="2" t="n">
        <v>0.7475</v>
      </c>
      <c r="L350" s="2" t="n">
        <v>2.3</v>
      </c>
      <c r="M350" s="2" t="n">
        <v>0.5</v>
      </c>
      <c r="N350" s="2" t="n">
        <v>0</v>
      </c>
      <c r="O350" s="2" t="n">
        <v>0</v>
      </c>
      <c r="P350" s="2" t="n">
        <v>0</v>
      </c>
      <c r="Q350" s="2" t="n">
        <v>0.5</v>
      </c>
      <c r="R350" s="2" t="n">
        <v>0</v>
      </c>
      <c r="S350" s="2" t="n">
        <v>0</v>
      </c>
      <c r="T350" s="2" t="n">
        <v>0</v>
      </c>
      <c r="U350" s="2" t="n">
        <v>0</v>
      </c>
      <c r="V350" s="2" t="n">
        <v>0</v>
      </c>
      <c r="W350" s="2" t="n">
        <v>0</v>
      </c>
      <c r="X350" s="2" t="n">
        <v>0</v>
      </c>
      <c r="Y350" s="2" t="n">
        <v>1</v>
      </c>
      <c r="Z350" s="2" t="n">
        <v>0</v>
      </c>
      <c r="AA350" s="2" t="n">
        <v>0</v>
      </c>
      <c r="AB350" s="2" t="n">
        <v>0</v>
      </c>
      <c r="AC350" s="2" t="n">
        <v>0</v>
      </c>
      <c r="AD350" s="2" t="n">
        <v>1</v>
      </c>
    </row>
    <row r="351" customFormat="false" ht="15" hidden="false" customHeight="false" outlineLevel="0" collapsed="false">
      <c r="A351" s="2" t="s">
        <v>55</v>
      </c>
      <c r="B351" s="2" t="n">
        <v>350</v>
      </c>
      <c r="C351" s="2" t="n">
        <v>4</v>
      </c>
      <c r="D351" s="2" t="n">
        <v>0.368</v>
      </c>
      <c r="E351" s="2" t="n">
        <v>7.942</v>
      </c>
      <c r="F351" s="3" t="s">
        <v>56</v>
      </c>
      <c r="G351" s="3" t="s">
        <v>57</v>
      </c>
      <c r="H351" s="2" t="s">
        <v>58</v>
      </c>
      <c r="I351" s="2" t="s">
        <v>59</v>
      </c>
      <c r="J351" s="2" t="n">
        <v>1</v>
      </c>
      <c r="K351" s="2" t="n">
        <v>0.789</v>
      </c>
      <c r="L351" s="2" t="n">
        <v>2.3</v>
      </c>
      <c r="M351" s="2" t="n">
        <v>0.5</v>
      </c>
      <c r="N351" s="2" t="n">
        <v>0</v>
      </c>
      <c r="O351" s="2" t="n">
        <v>0</v>
      </c>
      <c r="P351" s="2" t="n">
        <v>0</v>
      </c>
      <c r="Q351" s="2" t="n">
        <v>0.5</v>
      </c>
      <c r="R351" s="2" t="n">
        <v>0</v>
      </c>
      <c r="S351" s="2" t="n">
        <v>0</v>
      </c>
      <c r="T351" s="2" t="n">
        <v>0</v>
      </c>
      <c r="U351" s="2" t="n">
        <v>0</v>
      </c>
      <c r="V351" s="2" t="n">
        <v>0</v>
      </c>
      <c r="W351" s="2" t="n">
        <v>0</v>
      </c>
      <c r="X351" s="2" t="n">
        <v>0</v>
      </c>
      <c r="Y351" s="2" t="n">
        <v>1</v>
      </c>
      <c r="Z351" s="2" t="n">
        <v>0</v>
      </c>
      <c r="AA351" s="2" t="n">
        <v>0</v>
      </c>
      <c r="AB351" s="2" t="n">
        <v>0</v>
      </c>
      <c r="AC351" s="2" t="n">
        <v>0</v>
      </c>
      <c r="AD351" s="2" t="n">
        <v>1</v>
      </c>
    </row>
    <row r="352" customFormat="false" ht="15" hidden="false" customHeight="false" outlineLevel="0" collapsed="false">
      <c r="A352" s="2" t="s">
        <v>55</v>
      </c>
      <c r="B352" s="2" t="n">
        <v>351</v>
      </c>
      <c r="C352" s="2" t="n">
        <v>4</v>
      </c>
      <c r="D352" s="2" t="n">
        <v>0.334</v>
      </c>
      <c r="E352" s="2" t="n">
        <v>7.463</v>
      </c>
      <c r="F352" s="3" t="s">
        <v>56</v>
      </c>
      <c r="G352" s="3" t="s">
        <v>57</v>
      </c>
      <c r="H352" s="2" t="s">
        <v>58</v>
      </c>
      <c r="I352" s="2" t="s">
        <v>59</v>
      </c>
      <c r="J352" s="2" t="n">
        <v>1</v>
      </c>
      <c r="K352" s="2" t="n">
        <v>0.823</v>
      </c>
      <c r="L352" s="2" t="n">
        <v>1.7</v>
      </c>
      <c r="M352" s="2" t="n">
        <v>0.5</v>
      </c>
      <c r="N352" s="2" t="n">
        <v>0</v>
      </c>
      <c r="O352" s="2" t="n">
        <v>0</v>
      </c>
      <c r="P352" s="2" t="n">
        <v>0</v>
      </c>
      <c r="Q352" s="2" t="n">
        <v>0.5</v>
      </c>
      <c r="R352" s="2" t="n">
        <v>0</v>
      </c>
      <c r="S352" s="2" t="n">
        <v>0</v>
      </c>
      <c r="T352" s="2" t="n">
        <v>0</v>
      </c>
      <c r="U352" s="2" t="n">
        <v>0</v>
      </c>
      <c r="V352" s="2" t="n">
        <v>0</v>
      </c>
      <c r="W352" s="2" t="n">
        <v>0</v>
      </c>
      <c r="X352" s="2" t="n">
        <v>0</v>
      </c>
      <c r="Y352" s="2" t="n">
        <v>1</v>
      </c>
      <c r="Z352" s="2" t="n">
        <v>0</v>
      </c>
      <c r="AA352" s="2" t="n">
        <v>0</v>
      </c>
      <c r="AB352" s="2" t="n">
        <v>0</v>
      </c>
      <c r="AC352" s="2" t="n">
        <v>0</v>
      </c>
      <c r="AD352" s="2" t="n">
        <v>1</v>
      </c>
    </row>
    <row r="353" customFormat="false" ht="15" hidden="false" customHeight="false" outlineLevel="0" collapsed="false">
      <c r="A353" s="2" t="s">
        <v>55</v>
      </c>
      <c r="B353" s="2" t="n">
        <v>352</v>
      </c>
      <c r="C353" s="2" t="n">
        <v>4</v>
      </c>
      <c r="D353" s="2" t="n">
        <v>0.313</v>
      </c>
      <c r="E353" s="2" t="n">
        <v>7.142</v>
      </c>
      <c r="F353" s="3" t="s">
        <v>56</v>
      </c>
      <c r="G353" s="3" t="s">
        <v>57</v>
      </c>
      <c r="H353" s="2" t="s">
        <v>58</v>
      </c>
      <c r="I353" s="2" t="s">
        <v>59</v>
      </c>
      <c r="J353" s="2" t="n">
        <v>1</v>
      </c>
      <c r="K353" s="2" t="n">
        <v>0.813</v>
      </c>
      <c r="L353" s="2" t="n">
        <v>3.1</v>
      </c>
      <c r="M353" s="2" t="n">
        <v>0.5</v>
      </c>
      <c r="N353" s="2" t="n">
        <v>0</v>
      </c>
      <c r="O353" s="2" t="n">
        <v>0</v>
      </c>
      <c r="P353" s="2" t="n">
        <v>0</v>
      </c>
      <c r="Q353" s="2" t="n">
        <v>0.5</v>
      </c>
      <c r="R353" s="2" t="n">
        <v>0</v>
      </c>
      <c r="S353" s="2" t="n">
        <v>0</v>
      </c>
      <c r="T353" s="2" t="n">
        <v>0</v>
      </c>
      <c r="U353" s="2" t="n">
        <v>0</v>
      </c>
      <c r="V353" s="2" t="n">
        <v>0</v>
      </c>
      <c r="W353" s="2" t="n">
        <v>0</v>
      </c>
      <c r="X353" s="2" t="n">
        <v>0</v>
      </c>
      <c r="Y353" s="2" t="n">
        <v>1</v>
      </c>
      <c r="Z353" s="2" t="n">
        <v>0</v>
      </c>
      <c r="AA353" s="2" t="n">
        <v>0</v>
      </c>
      <c r="AB353" s="2" t="n">
        <v>0</v>
      </c>
      <c r="AC353" s="2" t="n">
        <v>0</v>
      </c>
      <c r="AD353" s="2" t="n">
        <v>1</v>
      </c>
    </row>
    <row r="354" customFormat="false" ht="15" hidden="false" customHeight="false" outlineLevel="0" collapsed="false">
      <c r="A354" s="2" t="s">
        <v>55</v>
      </c>
      <c r="B354" s="2" t="n">
        <v>353</v>
      </c>
      <c r="C354" s="2" t="n">
        <v>4</v>
      </c>
      <c r="D354" s="2" t="n">
        <v>0.786</v>
      </c>
      <c r="E354" s="2" t="n">
        <v>9.051</v>
      </c>
      <c r="F354" s="3" t="s">
        <v>56</v>
      </c>
      <c r="G354" s="3" t="s">
        <v>57</v>
      </c>
      <c r="H354" s="2" t="s">
        <v>58</v>
      </c>
      <c r="I354" s="2" t="s">
        <v>59</v>
      </c>
      <c r="J354" s="2" t="n">
        <v>1</v>
      </c>
      <c r="K354" s="2" t="n">
        <v>0.7035</v>
      </c>
      <c r="L354" s="2" t="n">
        <v>2</v>
      </c>
      <c r="M354" s="2" t="n">
        <v>0.5</v>
      </c>
      <c r="N354" s="2" t="n">
        <v>0</v>
      </c>
      <c r="O354" s="2" t="n">
        <v>0</v>
      </c>
      <c r="P354" s="2" t="n">
        <v>0</v>
      </c>
      <c r="Q354" s="2" t="n">
        <v>0.5</v>
      </c>
      <c r="R354" s="2" t="n">
        <v>0</v>
      </c>
      <c r="S354" s="2" t="n">
        <v>0</v>
      </c>
      <c r="T354" s="2" t="n">
        <v>0</v>
      </c>
      <c r="U354" s="2" t="n">
        <v>0</v>
      </c>
      <c r="V354" s="2" t="n">
        <v>0</v>
      </c>
      <c r="W354" s="2" t="n">
        <v>0</v>
      </c>
      <c r="X354" s="2" t="n">
        <v>0</v>
      </c>
      <c r="Y354" s="2" t="n">
        <v>1</v>
      </c>
      <c r="Z354" s="2" t="n">
        <v>0</v>
      </c>
      <c r="AA354" s="2" t="n">
        <v>0</v>
      </c>
      <c r="AB354" s="2" t="n">
        <v>0</v>
      </c>
      <c r="AC354" s="2" t="n">
        <v>0</v>
      </c>
      <c r="AD354" s="2" t="n">
        <v>1</v>
      </c>
    </row>
    <row r="355" customFormat="false" ht="15" hidden="false" customHeight="false" outlineLevel="0" collapsed="false">
      <c r="A355" s="2" t="s">
        <v>55</v>
      </c>
      <c r="B355" s="2" t="n">
        <v>354</v>
      </c>
      <c r="C355" s="2" t="n">
        <v>4</v>
      </c>
      <c r="D355" s="2" t="n">
        <v>0.736</v>
      </c>
      <c r="E355" s="2" t="n">
        <v>8.806</v>
      </c>
      <c r="F355" s="3" t="s">
        <v>56</v>
      </c>
      <c r="G355" s="3" t="s">
        <v>57</v>
      </c>
      <c r="H355" s="2" t="s">
        <v>58</v>
      </c>
      <c r="I355" s="2" t="s">
        <v>59</v>
      </c>
      <c r="J355" s="2" t="n">
        <v>1</v>
      </c>
      <c r="K355" s="2" t="n">
        <v>0.723</v>
      </c>
      <c r="L355" s="2" t="n">
        <v>1.8</v>
      </c>
      <c r="M355" s="2" t="n">
        <v>0.5</v>
      </c>
      <c r="N355" s="2" t="n">
        <v>0</v>
      </c>
      <c r="O355" s="2" t="n">
        <v>0</v>
      </c>
      <c r="P355" s="2" t="n">
        <v>0</v>
      </c>
      <c r="Q355" s="2" t="n">
        <v>0.5</v>
      </c>
      <c r="R355" s="2" t="n">
        <v>0</v>
      </c>
      <c r="S355" s="2" t="n">
        <v>0</v>
      </c>
      <c r="T355" s="2" t="n">
        <v>0</v>
      </c>
      <c r="U355" s="2" t="n">
        <v>0</v>
      </c>
      <c r="V355" s="2" t="n">
        <v>0</v>
      </c>
      <c r="W355" s="2" t="n">
        <v>0</v>
      </c>
      <c r="X355" s="2" t="n">
        <v>0</v>
      </c>
      <c r="Y355" s="2" t="n">
        <v>1</v>
      </c>
      <c r="Z355" s="2" t="n">
        <v>0</v>
      </c>
      <c r="AA355" s="2" t="n">
        <v>0</v>
      </c>
      <c r="AB355" s="2" t="n">
        <v>0</v>
      </c>
      <c r="AC355" s="2" t="n">
        <v>0</v>
      </c>
      <c r="AD355" s="2" t="n">
        <v>1</v>
      </c>
    </row>
    <row r="356" customFormat="false" ht="15" hidden="false" customHeight="false" outlineLevel="0" collapsed="false">
      <c r="A356" s="2" t="s">
        <v>55</v>
      </c>
      <c r="B356" s="2" t="n">
        <v>355</v>
      </c>
      <c r="C356" s="2" t="n">
        <v>4</v>
      </c>
      <c r="D356" s="2" t="n">
        <v>0.681</v>
      </c>
      <c r="E356" s="2" t="n">
        <v>8.514</v>
      </c>
      <c r="F356" s="3" t="s">
        <v>56</v>
      </c>
      <c r="G356" s="3" t="s">
        <v>57</v>
      </c>
      <c r="H356" s="2" t="s">
        <v>58</v>
      </c>
      <c r="I356" s="2" t="s">
        <v>59</v>
      </c>
      <c r="J356" s="2" t="n">
        <v>1</v>
      </c>
      <c r="K356" s="2" t="n">
        <v>0.709</v>
      </c>
      <c r="L356" s="2" t="n">
        <v>2.2</v>
      </c>
      <c r="M356" s="2" t="n">
        <v>0.5</v>
      </c>
      <c r="N356" s="2" t="n">
        <v>0</v>
      </c>
      <c r="O356" s="2" t="n">
        <v>0</v>
      </c>
      <c r="P356" s="2" t="n">
        <v>0</v>
      </c>
      <c r="Q356" s="2" t="n">
        <v>0.5</v>
      </c>
      <c r="R356" s="2" t="n">
        <v>0</v>
      </c>
      <c r="S356" s="2" t="n">
        <v>0</v>
      </c>
      <c r="T356" s="2" t="n">
        <v>0</v>
      </c>
      <c r="U356" s="2" t="n">
        <v>0</v>
      </c>
      <c r="V356" s="2" t="n">
        <v>0</v>
      </c>
      <c r="W356" s="2" t="n">
        <v>0</v>
      </c>
      <c r="X356" s="2" t="n">
        <v>0</v>
      </c>
      <c r="Y356" s="2" t="n">
        <v>1</v>
      </c>
      <c r="Z356" s="2" t="n">
        <v>0</v>
      </c>
      <c r="AA356" s="2" t="n">
        <v>0</v>
      </c>
      <c r="AB356" s="2" t="n">
        <v>0</v>
      </c>
      <c r="AC356" s="2" t="n">
        <v>0</v>
      </c>
      <c r="AD356" s="2" t="n">
        <v>1</v>
      </c>
    </row>
    <row r="357" customFormat="false" ht="15" hidden="false" customHeight="false" outlineLevel="0" collapsed="false">
      <c r="A357" s="2" t="s">
        <v>55</v>
      </c>
      <c r="B357" s="2" t="n">
        <v>356</v>
      </c>
      <c r="C357" s="2" t="n">
        <v>4</v>
      </c>
      <c r="D357" s="2" t="n">
        <v>0.63</v>
      </c>
      <c r="E357" s="2" t="n">
        <v>8.219</v>
      </c>
      <c r="F357" s="3" t="s">
        <v>56</v>
      </c>
      <c r="G357" s="3" t="s">
        <v>57</v>
      </c>
      <c r="H357" s="2" t="s">
        <v>58</v>
      </c>
      <c r="I357" s="2" t="s">
        <v>59</v>
      </c>
      <c r="J357" s="2" t="n">
        <v>1</v>
      </c>
      <c r="K357" s="2" t="n">
        <v>0.736</v>
      </c>
      <c r="L357" s="2" t="n">
        <v>2.7</v>
      </c>
      <c r="M357" s="2" t="n">
        <v>0.5</v>
      </c>
      <c r="N357" s="2" t="n">
        <v>0</v>
      </c>
      <c r="O357" s="2" t="n">
        <v>0</v>
      </c>
      <c r="P357" s="2" t="n">
        <v>0</v>
      </c>
      <c r="Q357" s="2" t="n">
        <v>0.5</v>
      </c>
      <c r="R357" s="2" t="n">
        <v>0</v>
      </c>
      <c r="S357" s="2" t="n">
        <v>0</v>
      </c>
      <c r="T357" s="2" t="n">
        <v>0</v>
      </c>
      <c r="U357" s="2" t="n">
        <v>0</v>
      </c>
      <c r="V357" s="2" t="n">
        <v>0</v>
      </c>
      <c r="W357" s="2" t="n">
        <v>0</v>
      </c>
      <c r="X357" s="2" t="n">
        <v>0</v>
      </c>
      <c r="Y357" s="2" t="n">
        <v>1</v>
      </c>
      <c r="Z357" s="2" t="n">
        <v>0</v>
      </c>
      <c r="AA357" s="2" t="n">
        <v>0</v>
      </c>
      <c r="AB357" s="2" t="n">
        <v>0</v>
      </c>
      <c r="AC357" s="2" t="n">
        <v>0</v>
      </c>
      <c r="AD357" s="2" t="n">
        <v>1</v>
      </c>
    </row>
    <row r="358" customFormat="false" ht="15" hidden="false" customHeight="false" outlineLevel="0" collapsed="false">
      <c r="A358" s="2" t="s">
        <v>55</v>
      </c>
      <c r="B358" s="2" t="n">
        <v>357</v>
      </c>
      <c r="C358" s="2" t="n">
        <v>4</v>
      </c>
      <c r="D358" s="2" t="n">
        <v>0.577</v>
      </c>
      <c r="E358" s="2" t="n">
        <v>7.883</v>
      </c>
      <c r="F358" s="3" t="s">
        <v>56</v>
      </c>
      <c r="G358" s="3" t="s">
        <v>57</v>
      </c>
      <c r="H358" s="2" t="s">
        <v>58</v>
      </c>
      <c r="I358" s="2" t="s">
        <v>59</v>
      </c>
      <c r="J358" s="2" t="n">
        <v>1</v>
      </c>
      <c r="K358" s="2" t="n">
        <v>0.735</v>
      </c>
      <c r="L358" s="2" t="n">
        <v>2.3</v>
      </c>
      <c r="M358" s="2" t="n">
        <v>0.5</v>
      </c>
      <c r="N358" s="2" t="n">
        <v>0</v>
      </c>
      <c r="O358" s="2" t="n">
        <v>0</v>
      </c>
      <c r="P358" s="2" t="n">
        <v>0</v>
      </c>
      <c r="Q358" s="2" t="n">
        <v>0.5</v>
      </c>
      <c r="R358" s="2" t="n">
        <v>0</v>
      </c>
      <c r="S358" s="2" t="n">
        <v>0</v>
      </c>
      <c r="T358" s="2" t="n">
        <v>0</v>
      </c>
      <c r="U358" s="2" t="n">
        <v>0</v>
      </c>
      <c r="V358" s="2" t="n">
        <v>0</v>
      </c>
      <c r="W358" s="2" t="n">
        <v>0</v>
      </c>
      <c r="X358" s="2" t="n">
        <v>0</v>
      </c>
      <c r="Y358" s="2" t="n">
        <v>1</v>
      </c>
      <c r="Z358" s="2" t="n">
        <v>0</v>
      </c>
      <c r="AA358" s="2" t="n">
        <v>0</v>
      </c>
      <c r="AB358" s="2" t="n">
        <v>0</v>
      </c>
      <c r="AC358" s="2" t="n">
        <v>0</v>
      </c>
      <c r="AD358" s="2" t="n">
        <v>1</v>
      </c>
    </row>
    <row r="359" customFormat="false" ht="15" hidden="false" customHeight="false" outlineLevel="0" collapsed="false">
      <c r="A359" s="2" t="s">
        <v>55</v>
      </c>
      <c r="B359" s="2" t="n">
        <v>358</v>
      </c>
      <c r="C359" s="2" t="n">
        <v>4</v>
      </c>
      <c r="D359" s="2" t="n">
        <v>0.528</v>
      </c>
      <c r="E359" s="2" t="n">
        <v>7.542</v>
      </c>
      <c r="F359" s="3" t="s">
        <v>56</v>
      </c>
      <c r="G359" s="3" t="s">
        <v>57</v>
      </c>
      <c r="H359" s="2" t="s">
        <v>58</v>
      </c>
      <c r="I359" s="2" t="s">
        <v>59</v>
      </c>
      <c r="J359" s="2" t="n">
        <v>1</v>
      </c>
      <c r="K359" s="2" t="n">
        <v>0.771</v>
      </c>
      <c r="L359" s="2" t="n">
        <v>2</v>
      </c>
      <c r="M359" s="2" t="n">
        <v>0.5</v>
      </c>
      <c r="N359" s="2" t="n">
        <v>0</v>
      </c>
      <c r="O359" s="2" t="n">
        <v>0</v>
      </c>
      <c r="P359" s="2" t="n">
        <v>0</v>
      </c>
      <c r="Q359" s="2" t="n">
        <v>0.5</v>
      </c>
      <c r="R359" s="2" t="n">
        <v>0</v>
      </c>
      <c r="S359" s="2" t="n">
        <v>0</v>
      </c>
      <c r="T359" s="2" t="n">
        <v>0</v>
      </c>
      <c r="U359" s="2" t="n">
        <v>0</v>
      </c>
      <c r="V359" s="2" t="n">
        <v>0</v>
      </c>
      <c r="W359" s="2" t="n">
        <v>0</v>
      </c>
      <c r="X359" s="2" t="n">
        <v>0</v>
      </c>
      <c r="Y359" s="2" t="n">
        <v>1</v>
      </c>
      <c r="Z359" s="2" t="n">
        <v>0</v>
      </c>
      <c r="AA359" s="2" t="n">
        <v>0</v>
      </c>
      <c r="AB359" s="2" t="n">
        <v>0</v>
      </c>
      <c r="AC359" s="2" t="n">
        <v>0</v>
      </c>
      <c r="AD359" s="2" t="n">
        <v>1</v>
      </c>
    </row>
    <row r="360" customFormat="false" ht="15" hidden="false" customHeight="false" outlineLevel="0" collapsed="false">
      <c r="A360" s="2" t="s">
        <v>55</v>
      </c>
      <c r="B360" s="2" t="n">
        <v>359</v>
      </c>
      <c r="C360" s="2" t="n">
        <v>4</v>
      </c>
      <c r="D360" s="2" t="n">
        <v>0.474</v>
      </c>
      <c r="E360" s="2" t="n">
        <v>7.134</v>
      </c>
      <c r="F360" s="3" t="s">
        <v>56</v>
      </c>
      <c r="G360" s="3" t="s">
        <v>57</v>
      </c>
      <c r="H360" s="2" t="s">
        <v>58</v>
      </c>
      <c r="I360" s="2" t="s">
        <v>59</v>
      </c>
      <c r="J360" s="2" t="n">
        <v>1</v>
      </c>
      <c r="K360" s="2" t="n">
        <v>0.766</v>
      </c>
      <c r="L360" s="2" t="n">
        <v>1.9</v>
      </c>
      <c r="M360" s="2" t="n">
        <v>0.5</v>
      </c>
      <c r="N360" s="2" t="n">
        <v>0</v>
      </c>
      <c r="O360" s="2" t="n">
        <v>0</v>
      </c>
      <c r="P360" s="2" t="n">
        <v>0</v>
      </c>
      <c r="Q360" s="2" t="n">
        <v>0.5</v>
      </c>
      <c r="R360" s="2" t="n">
        <v>0</v>
      </c>
      <c r="S360" s="2" t="n">
        <v>0</v>
      </c>
      <c r="T360" s="2" t="n">
        <v>0</v>
      </c>
      <c r="U360" s="2" t="n">
        <v>0</v>
      </c>
      <c r="V360" s="2" t="n">
        <v>0</v>
      </c>
      <c r="W360" s="2" t="n">
        <v>0</v>
      </c>
      <c r="X360" s="2" t="n">
        <v>0</v>
      </c>
      <c r="Y360" s="2" t="n">
        <v>1</v>
      </c>
      <c r="Z360" s="2" t="n">
        <v>0</v>
      </c>
      <c r="AA360" s="2" t="n">
        <v>0</v>
      </c>
      <c r="AB360" s="2" t="n">
        <v>0</v>
      </c>
      <c r="AC360" s="2" t="n">
        <v>0</v>
      </c>
      <c r="AD360" s="2" t="n">
        <v>1</v>
      </c>
    </row>
    <row r="361" customFormat="false" ht="15" hidden="false" customHeight="false" outlineLevel="0" collapsed="false">
      <c r="A361" s="2" t="s">
        <v>55</v>
      </c>
      <c r="B361" s="2" t="n">
        <v>360</v>
      </c>
      <c r="C361" s="2" t="n">
        <v>4</v>
      </c>
      <c r="D361" s="2" t="n">
        <v>0.427</v>
      </c>
      <c r="E361" s="2" t="n">
        <v>6.735</v>
      </c>
      <c r="F361" s="3" t="s">
        <v>56</v>
      </c>
      <c r="G361" s="3" t="s">
        <v>57</v>
      </c>
      <c r="H361" s="2" t="s">
        <v>58</v>
      </c>
      <c r="I361" s="2" t="s">
        <v>59</v>
      </c>
      <c r="J361" s="2" t="n">
        <v>1</v>
      </c>
      <c r="K361" s="2" t="n">
        <v>0.8025</v>
      </c>
      <c r="L361" s="2" t="n">
        <v>1.8</v>
      </c>
      <c r="M361" s="2" t="n">
        <v>0.5</v>
      </c>
      <c r="N361" s="2" t="n">
        <v>0</v>
      </c>
      <c r="O361" s="2" t="n">
        <v>0</v>
      </c>
      <c r="P361" s="2" t="n">
        <v>0</v>
      </c>
      <c r="Q361" s="2" t="n">
        <v>0.5</v>
      </c>
      <c r="R361" s="2" t="n">
        <v>0</v>
      </c>
      <c r="S361" s="2" t="n">
        <v>0</v>
      </c>
      <c r="T361" s="2" t="n">
        <v>0</v>
      </c>
      <c r="U361" s="2" t="n">
        <v>0</v>
      </c>
      <c r="V361" s="2" t="n">
        <v>0</v>
      </c>
      <c r="W361" s="2" t="n">
        <v>0</v>
      </c>
      <c r="X361" s="2" t="n">
        <v>0</v>
      </c>
      <c r="Y361" s="2" t="n">
        <v>1</v>
      </c>
      <c r="Z361" s="2" t="n">
        <v>0</v>
      </c>
      <c r="AA361" s="2" t="n">
        <v>0</v>
      </c>
      <c r="AB361" s="2" t="n">
        <v>0</v>
      </c>
      <c r="AC361" s="2" t="n">
        <v>0</v>
      </c>
      <c r="AD361" s="2" t="n">
        <v>1</v>
      </c>
    </row>
    <row r="362" customFormat="false" ht="15" hidden="false" customHeight="false" outlineLevel="0" collapsed="false">
      <c r="A362" s="2" t="s">
        <v>55</v>
      </c>
      <c r="B362" s="2" t="n">
        <v>361</v>
      </c>
      <c r="C362" s="2" t="n">
        <v>4</v>
      </c>
      <c r="D362" s="2" t="n">
        <v>0.382</v>
      </c>
      <c r="E362" s="2" t="n">
        <v>6.314</v>
      </c>
      <c r="F362" s="3" t="s">
        <v>56</v>
      </c>
      <c r="G362" s="3" t="s">
        <v>57</v>
      </c>
      <c r="H362" s="2" t="s">
        <v>58</v>
      </c>
      <c r="I362" s="2" t="s">
        <v>59</v>
      </c>
      <c r="J362" s="2" t="n">
        <v>1</v>
      </c>
      <c r="K362" s="2" t="n">
        <v>0.8285</v>
      </c>
      <c r="L362" s="2" t="n">
        <v>1.9</v>
      </c>
      <c r="M362" s="2" t="n">
        <v>0.5</v>
      </c>
      <c r="N362" s="2" t="n">
        <v>0</v>
      </c>
      <c r="O362" s="2" t="n">
        <v>0</v>
      </c>
      <c r="P362" s="2" t="n">
        <v>0</v>
      </c>
      <c r="Q362" s="2" t="n">
        <v>0.5</v>
      </c>
      <c r="R362" s="2" t="n">
        <v>0</v>
      </c>
      <c r="S362" s="2" t="n">
        <v>0</v>
      </c>
      <c r="T362" s="2" t="n">
        <v>0</v>
      </c>
      <c r="U362" s="2" t="n">
        <v>0</v>
      </c>
      <c r="V362" s="2" t="n">
        <v>0</v>
      </c>
      <c r="W362" s="2" t="n">
        <v>0</v>
      </c>
      <c r="X362" s="2" t="n">
        <v>0</v>
      </c>
      <c r="Y362" s="2" t="n">
        <v>1</v>
      </c>
      <c r="Z362" s="2" t="n">
        <v>0</v>
      </c>
      <c r="AA362" s="2" t="n">
        <v>0</v>
      </c>
      <c r="AB362" s="2" t="n">
        <v>0</v>
      </c>
      <c r="AC362" s="2" t="n">
        <v>0</v>
      </c>
      <c r="AD362" s="2" t="n">
        <v>1</v>
      </c>
    </row>
    <row r="363" customFormat="false" ht="15" hidden="false" customHeight="false" outlineLevel="0" collapsed="false">
      <c r="A363" s="2" t="s">
        <v>55</v>
      </c>
      <c r="B363" s="2" t="n">
        <v>362</v>
      </c>
      <c r="C363" s="2" t="n">
        <v>4</v>
      </c>
      <c r="D363" s="2" t="n">
        <v>0.352</v>
      </c>
      <c r="E363" s="2" t="n">
        <v>6.013</v>
      </c>
      <c r="F363" s="3" t="s">
        <v>56</v>
      </c>
      <c r="G363" s="3" t="s">
        <v>57</v>
      </c>
      <c r="H363" s="2" t="s">
        <v>58</v>
      </c>
      <c r="I363" s="2" t="s">
        <v>59</v>
      </c>
      <c r="J363" s="2" t="n">
        <v>1</v>
      </c>
      <c r="K363" s="2" t="n">
        <v>0.7865</v>
      </c>
      <c r="L363" s="2" t="n">
        <v>3.1</v>
      </c>
      <c r="M363" s="2" t="n">
        <v>0.5</v>
      </c>
      <c r="N363" s="2" t="n">
        <v>0</v>
      </c>
      <c r="O363" s="2" t="n">
        <v>0</v>
      </c>
      <c r="P363" s="2" t="n">
        <v>0</v>
      </c>
      <c r="Q363" s="2" t="n">
        <v>0.5</v>
      </c>
      <c r="R363" s="2" t="n">
        <v>0</v>
      </c>
      <c r="S363" s="2" t="n">
        <v>0</v>
      </c>
      <c r="T363" s="2" t="n">
        <v>0</v>
      </c>
      <c r="U363" s="2" t="n">
        <v>0</v>
      </c>
      <c r="V363" s="2" t="n">
        <v>0</v>
      </c>
      <c r="W363" s="2" t="n">
        <v>0</v>
      </c>
      <c r="X363" s="2" t="n">
        <v>0</v>
      </c>
      <c r="Y363" s="2" t="n">
        <v>1</v>
      </c>
      <c r="Z363" s="2" t="n">
        <v>0</v>
      </c>
      <c r="AA363" s="2" t="n">
        <v>0</v>
      </c>
      <c r="AB363" s="2" t="n">
        <v>0</v>
      </c>
      <c r="AC363" s="2" t="n">
        <v>0</v>
      </c>
      <c r="AD363" s="2" t="n">
        <v>1</v>
      </c>
    </row>
    <row r="364" customFormat="false" ht="15" hidden="false" customHeight="false" outlineLevel="0" collapsed="false">
      <c r="A364" s="2" t="s">
        <v>55</v>
      </c>
      <c r="B364" s="2" t="n">
        <v>363</v>
      </c>
      <c r="C364" s="2" t="n">
        <v>4</v>
      </c>
      <c r="D364" s="2" t="n">
        <v>0.73</v>
      </c>
      <c r="E364" s="2" t="n">
        <v>6.556</v>
      </c>
      <c r="F364" s="3" t="s">
        <v>56</v>
      </c>
      <c r="G364" s="3" t="s">
        <v>57</v>
      </c>
      <c r="H364" s="2" t="s">
        <v>58</v>
      </c>
      <c r="I364" s="2" t="s">
        <v>59</v>
      </c>
      <c r="J364" s="2" t="n">
        <v>1</v>
      </c>
      <c r="K364" s="2" t="n">
        <v>0.695</v>
      </c>
      <c r="L364" s="2" t="n">
        <v>2.5</v>
      </c>
      <c r="M364" s="2" t="n">
        <v>0.5</v>
      </c>
      <c r="N364" s="2" t="n">
        <v>0</v>
      </c>
      <c r="O364" s="2" t="n">
        <v>0</v>
      </c>
      <c r="P364" s="2" t="n">
        <v>0</v>
      </c>
      <c r="Q364" s="2" t="n">
        <v>0.5</v>
      </c>
      <c r="R364" s="2" t="n">
        <v>0</v>
      </c>
      <c r="S364" s="2" t="n">
        <v>0</v>
      </c>
      <c r="T364" s="2" t="n">
        <v>0</v>
      </c>
      <c r="U364" s="2" t="n">
        <v>0</v>
      </c>
      <c r="V364" s="2" t="n">
        <v>0</v>
      </c>
      <c r="W364" s="2" t="n">
        <v>0</v>
      </c>
      <c r="X364" s="2" t="n">
        <v>0</v>
      </c>
      <c r="Y364" s="2" t="n">
        <v>1</v>
      </c>
      <c r="Z364" s="2" t="n">
        <v>0</v>
      </c>
      <c r="AA364" s="2" t="n">
        <v>0</v>
      </c>
      <c r="AB364" s="2" t="n">
        <v>0</v>
      </c>
      <c r="AC364" s="2" t="n">
        <v>0</v>
      </c>
      <c r="AD364" s="2" t="n">
        <v>1</v>
      </c>
    </row>
    <row r="365" customFormat="false" ht="15" hidden="false" customHeight="false" outlineLevel="0" collapsed="false">
      <c r="A365" s="2" t="s">
        <v>55</v>
      </c>
      <c r="B365" s="2" t="n">
        <v>364</v>
      </c>
      <c r="C365" s="2" t="n">
        <v>4</v>
      </c>
      <c r="D365" s="2" t="n">
        <v>0.679</v>
      </c>
      <c r="E365" s="2" t="n">
        <v>6.375</v>
      </c>
      <c r="F365" s="3" t="s">
        <v>56</v>
      </c>
      <c r="G365" s="3" t="s">
        <v>57</v>
      </c>
      <c r="H365" s="2" t="s">
        <v>58</v>
      </c>
      <c r="I365" s="2" t="s">
        <v>59</v>
      </c>
      <c r="J365" s="2" t="n">
        <v>1</v>
      </c>
      <c r="K365" s="2" t="n">
        <v>0.7425</v>
      </c>
      <c r="L365" s="2" t="n">
        <v>2.2</v>
      </c>
      <c r="M365" s="2" t="n">
        <v>0.5</v>
      </c>
      <c r="N365" s="2" t="n">
        <v>0</v>
      </c>
      <c r="O365" s="2" t="n">
        <v>0</v>
      </c>
      <c r="P365" s="2" t="n">
        <v>0</v>
      </c>
      <c r="Q365" s="2" t="n">
        <v>0.5</v>
      </c>
      <c r="R365" s="2" t="n">
        <v>0</v>
      </c>
      <c r="S365" s="2" t="n">
        <v>0</v>
      </c>
      <c r="T365" s="2" t="n">
        <v>0</v>
      </c>
      <c r="U365" s="2" t="n">
        <v>0</v>
      </c>
      <c r="V365" s="2" t="n">
        <v>0</v>
      </c>
      <c r="W365" s="2" t="n">
        <v>0</v>
      </c>
      <c r="X365" s="2" t="n">
        <v>0</v>
      </c>
      <c r="Y365" s="2" t="n">
        <v>1</v>
      </c>
      <c r="Z365" s="2" t="n">
        <v>0</v>
      </c>
      <c r="AA365" s="2" t="n">
        <v>0</v>
      </c>
      <c r="AB365" s="2" t="n">
        <v>0</v>
      </c>
      <c r="AC365" s="2" t="n">
        <v>0</v>
      </c>
      <c r="AD365" s="2" t="n">
        <v>1</v>
      </c>
    </row>
    <row r="366" customFormat="false" ht="15" hidden="false" customHeight="false" outlineLevel="0" collapsed="false">
      <c r="A366" s="2" t="s">
        <v>55</v>
      </c>
      <c r="B366" s="2" t="n">
        <v>365</v>
      </c>
      <c r="C366" s="2" t="n">
        <v>4</v>
      </c>
      <c r="D366" s="2" t="n">
        <v>0.625</v>
      </c>
      <c r="E366" s="2" t="n">
        <v>6.159</v>
      </c>
      <c r="F366" s="3" t="s">
        <v>56</v>
      </c>
      <c r="G366" s="3" t="s">
        <v>57</v>
      </c>
      <c r="H366" s="2" t="s">
        <v>58</v>
      </c>
      <c r="I366" s="2" t="s">
        <v>59</v>
      </c>
      <c r="J366" s="2" t="n">
        <v>1</v>
      </c>
      <c r="K366" s="2" t="n">
        <v>0.717</v>
      </c>
      <c r="L366" s="2" t="n">
        <v>2.4</v>
      </c>
      <c r="M366" s="2" t="n">
        <v>0.5</v>
      </c>
      <c r="N366" s="2" t="n">
        <v>0</v>
      </c>
      <c r="O366" s="2" t="n">
        <v>0</v>
      </c>
      <c r="P366" s="2" t="n">
        <v>0</v>
      </c>
      <c r="Q366" s="2" t="n">
        <v>0.5</v>
      </c>
      <c r="R366" s="2" t="n">
        <v>0</v>
      </c>
      <c r="S366" s="2" t="n">
        <v>0</v>
      </c>
      <c r="T366" s="2" t="n">
        <v>0</v>
      </c>
      <c r="U366" s="2" t="n">
        <v>0</v>
      </c>
      <c r="V366" s="2" t="n">
        <v>0</v>
      </c>
      <c r="W366" s="2" t="n">
        <v>0</v>
      </c>
      <c r="X366" s="2" t="n">
        <v>0</v>
      </c>
      <c r="Y366" s="2" t="n">
        <v>1</v>
      </c>
      <c r="Z366" s="2" t="n">
        <v>0</v>
      </c>
      <c r="AA366" s="2" t="n">
        <v>0</v>
      </c>
      <c r="AB366" s="2" t="n">
        <v>0</v>
      </c>
      <c r="AC366" s="2" t="n">
        <v>0</v>
      </c>
      <c r="AD366" s="2" t="n">
        <v>1</v>
      </c>
    </row>
    <row r="367" customFormat="false" ht="15" hidden="false" customHeight="false" outlineLevel="0" collapsed="false">
      <c r="A367" s="2" t="s">
        <v>55</v>
      </c>
      <c r="B367" s="2" t="n">
        <v>366</v>
      </c>
      <c r="C367" s="2" t="n">
        <v>4</v>
      </c>
      <c r="D367" s="2" t="n">
        <v>0.568</v>
      </c>
      <c r="E367" s="2" t="n">
        <v>5.911</v>
      </c>
      <c r="F367" s="3" t="s">
        <v>56</v>
      </c>
      <c r="G367" s="3" t="s">
        <v>57</v>
      </c>
      <c r="H367" s="2" t="s">
        <v>58</v>
      </c>
      <c r="I367" s="2" t="s">
        <v>59</v>
      </c>
      <c r="J367" s="2" t="n">
        <v>1</v>
      </c>
      <c r="K367" s="2" t="n">
        <v>0.723</v>
      </c>
      <c r="L367" s="2" t="n">
        <v>2.6</v>
      </c>
      <c r="M367" s="2" t="n">
        <v>0.5</v>
      </c>
      <c r="N367" s="2" t="n">
        <v>0</v>
      </c>
      <c r="O367" s="2" t="n">
        <v>0</v>
      </c>
      <c r="P367" s="2" t="n">
        <v>0</v>
      </c>
      <c r="Q367" s="2" t="n">
        <v>0.5</v>
      </c>
      <c r="R367" s="2" t="n">
        <v>0</v>
      </c>
      <c r="S367" s="2" t="n">
        <v>0</v>
      </c>
      <c r="T367" s="2" t="n">
        <v>0</v>
      </c>
      <c r="U367" s="2" t="n">
        <v>0</v>
      </c>
      <c r="V367" s="2" t="n">
        <v>0</v>
      </c>
      <c r="W367" s="2" t="n">
        <v>0</v>
      </c>
      <c r="X367" s="2" t="n">
        <v>0</v>
      </c>
      <c r="Y367" s="2" t="n">
        <v>1</v>
      </c>
      <c r="Z367" s="2" t="n">
        <v>0</v>
      </c>
      <c r="AA367" s="2" t="n">
        <v>0</v>
      </c>
      <c r="AB367" s="2" t="n">
        <v>0</v>
      </c>
      <c r="AC367" s="2" t="n">
        <v>0</v>
      </c>
      <c r="AD367" s="2" t="n">
        <v>1</v>
      </c>
    </row>
    <row r="368" customFormat="false" ht="15" hidden="false" customHeight="false" outlineLevel="0" collapsed="false">
      <c r="A368" s="2" t="s">
        <v>55</v>
      </c>
      <c r="B368" s="2" t="n">
        <v>367</v>
      </c>
      <c r="C368" s="2" t="n">
        <v>4</v>
      </c>
      <c r="D368" s="2" t="n">
        <v>0.511</v>
      </c>
      <c r="E368" s="2" t="n">
        <v>5.631</v>
      </c>
      <c r="F368" s="3" t="s">
        <v>56</v>
      </c>
      <c r="G368" s="3" t="s">
        <v>57</v>
      </c>
      <c r="H368" s="2" t="s">
        <v>58</v>
      </c>
      <c r="I368" s="2" t="s">
        <v>59</v>
      </c>
      <c r="J368" s="2" t="n">
        <v>1</v>
      </c>
      <c r="K368" s="2" t="n">
        <v>0.771</v>
      </c>
      <c r="L368" s="2" t="n">
        <v>2.5</v>
      </c>
      <c r="M368" s="2" t="n">
        <v>0.5</v>
      </c>
      <c r="N368" s="2" t="n">
        <v>0</v>
      </c>
      <c r="O368" s="2" t="n">
        <v>0</v>
      </c>
      <c r="P368" s="2" t="n">
        <v>0</v>
      </c>
      <c r="Q368" s="2" t="n">
        <v>0.5</v>
      </c>
      <c r="R368" s="2" t="n">
        <v>0</v>
      </c>
      <c r="S368" s="2" t="n">
        <v>0</v>
      </c>
      <c r="T368" s="2" t="n">
        <v>0</v>
      </c>
      <c r="U368" s="2" t="n">
        <v>0</v>
      </c>
      <c r="V368" s="2" t="n">
        <v>0</v>
      </c>
      <c r="W368" s="2" t="n">
        <v>0</v>
      </c>
      <c r="X368" s="2" t="n">
        <v>0</v>
      </c>
      <c r="Y368" s="2" t="n">
        <v>1</v>
      </c>
      <c r="Z368" s="2" t="n">
        <v>0</v>
      </c>
      <c r="AA368" s="2" t="n">
        <v>0</v>
      </c>
      <c r="AB368" s="2" t="n">
        <v>0</v>
      </c>
      <c r="AC368" s="2" t="n">
        <v>0</v>
      </c>
      <c r="AD368" s="2" t="n">
        <v>1</v>
      </c>
    </row>
    <row r="369" customFormat="false" ht="15" hidden="false" customHeight="false" outlineLevel="0" collapsed="false">
      <c r="A369" s="2" t="s">
        <v>55</v>
      </c>
      <c r="B369" s="2" t="n">
        <v>368</v>
      </c>
      <c r="C369" s="2" t="n">
        <v>4</v>
      </c>
      <c r="D369" s="2" t="n">
        <v>0.459</v>
      </c>
      <c r="E369" s="2" t="n">
        <v>5.345</v>
      </c>
      <c r="F369" s="3" t="s">
        <v>56</v>
      </c>
      <c r="G369" s="3" t="s">
        <v>57</v>
      </c>
      <c r="H369" s="2" t="s">
        <v>58</v>
      </c>
      <c r="I369" s="2" t="s">
        <v>59</v>
      </c>
      <c r="J369" s="2" t="n">
        <v>1</v>
      </c>
      <c r="K369" s="2" t="n">
        <v>0.778</v>
      </c>
      <c r="L369" s="2" t="n">
        <v>2.4</v>
      </c>
      <c r="M369" s="2" t="n">
        <v>0.5</v>
      </c>
      <c r="N369" s="2" t="n">
        <v>0</v>
      </c>
      <c r="O369" s="2" t="n">
        <v>0</v>
      </c>
      <c r="P369" s="2" t="n">
        <v>0</v>
      </c>
      <c r="Q369" s="2" t="n">
        <v>0.5</v>
      </c>
      <c r="R369" s="2" t="n">
        <v>0</v>
      </c>
      <c r="S369" s="2" t="n">
        <v>0</v>
      </c>
      <c r="T369" s="2" t="n">
        <v>0</v>
      </c>
      <c r="U369" s="2" t="n">
        <v>0</v>
      </c>
      <c r="V369" s="2" t="n">
        <v>0</v>
      </c>
      <c r="W369" s="2" t="n">
        <v>0</v>
      </c>
      <c r="X369" s="2" t="n">
        <v>0</v>
      </c>
      <c r="Y369" s="2" t="n">
        <v>1</v>
      </c>
      <c r="Z369" s="2" t="n">
        <v>0</v>
      </c>
      <c r="AA369" s="2" t="n">
        <v>0</v>
      </c>
      <c r="AB369" s="2" t="n">
        <v>0</v>
      </c>
      <c r="AC369" s="2" t="n">
        <v>0</v>
      </c>
      <c r="AD369" s="2" t="n">
        <v>1</v>
      </c>
    </row>
    <row r="370" customFormat="false" ht="15" hidden="false" customHeight="false" outlineLevel="0" collapsed="false">
      <c r="A370" s="2" t="s">
        <v>55</v>
      </c>
      <c r="B370" s="2" t="n">
        <v>369</v>
      </c>
      <c r="C370" s="2" t="n">
        <v>4</v>
      </c>
      <c r="D370" s="2" t="n">
        <v>0.416</v>
      </c>
      <c r="E370" s="2" t="n">
        <v>5.089</v>
      </c>
      <c r="F370" s="3" t="s">
        <v>56</v>
      </c>
      <c r="G370" s="3" t="s">
        <v>57</v>
      </c>
      <c r="H370" s="2" t="s">
        <v>58</v>
      </c>
      <c r="I370" s="2" t="s">
        <v>59</v>
      </c>
      <c r="J370" s="2" t="n">
        <v>1</v>
      </c>
      <c r="K370" s="2" t="n">
        <v>0.754</v>
      </c>
      <c r="L370" s="2" t="n">
        <v>2.9</v>
      </c>
      <c r="M370" s="2" t="n">
        <v>0.5</v>
      </c>
      <c r="N370" s="2" t="n">
        <v>0</v>
      </c>
      <c r="O370" s="2" t="n">
        <v>0</v>
      </c>
      <c r="P370" s="2" t="n">
        <v>0</v>
      </c>
      <c r="Q370" s="2" t="n">
        <v>0.5</v>
      </c>
      <c r="R370" s="2" t="n">
        <v>0</v>
      </c>
      <c r="S370" s="2" t="n">
        <v>0</v>
      </c>
      <c r="T370" s="2" t="n">
        <v>0</v>
      </c>
      <c r="U370" s="2" t="n">
        <v>0</v>
      </c>
      <c r="V370" s="2" t="n">
        <v>0</v>
      </c>
      <c r="W370" s="2" t="n">
        <v>0</v>
      </c>
      <c r="X370" s="2" t="n">
        <v>0</v>
      </c>
      <c r="Y370" s="2" t="n">
        <v>1</v>
      </c>
      <c r="Z370" s="2" t="n">
        <v>0</v>
      </c>
      <c r="AA370" s="2" t="n">
        <v>0</v>
      </c>
      <c r="AB370" s="2" t="n">
        <v>0</v>
      </c>
      <c r="AC370" s="2" t="n">
        <v>0</v>
      </c>
      <c r="AD370" s="2" t="n">
        <v>1</v>
      </c>
    </row>
    <row r="371" customFormat="false" ht="15" hidden="false" customHeight="false" outlineLevel="0" collapsed="false">
      <c r="A371" s="2" t="s">
        <v>55</v>
      </c>
      <c r="B371" s="2" t="n">
        <v>370</v>
      </c>
      <c r="C371" s="2" t="n">
        <v>4</v>
      </c>
      <c r="D371" s="2" t="n">
        <v>0.384</v>
      </c>
      <c r="E371" s="2" t="n">
        <v>4.877</v>
      </c>
      <c r="F371" s="3" t="s">
        <v>56</v>
      </c>
      <c r="G371" s="3" t="s">
        <v>57</v>
      </c>
      <c r="H371" s="2" t="s">
        <v>58</v>
      </c>
      <c r="I371" s="2" t="s">
        <v>59</v>
      </c>
      <c r="J371" s="2" t="n">
        <v>1</v>
      </c>
      <c r="K371" s="2" t="n">
        <v>0.804</v>
      </c>
      <c r="L371" s="2" t="n">
        <v>14.1</v>
      </c>
      <c r="M371" s="2" t="n">
        <v>0.5</v>
      </c>
      <c r="N371" s="2" t="n">
        <v>0</v>
      </c>
      <c r="O371" s="2" t="n">
        <v>0</v>
      </c>
      <c r="P371" s="2" t="n">
        <v>0</v>
      </c>
      <c r="Q371" s="2" t="n">
        <v>0.5</v>
      </c>
      <c r="R371" s="2" t="n">
        <v>0</v>
      </c>
      <c r="S371" s="2" t="n">
        <v>0</v>
      </c>
      <c r="T371" s="2" t="n">
        <v>0</v>
      </c>
      <c r="U371" s="2" t="n">
        <v>0</v>
      </c>
      <c r="V371" s="2" t="n">
        <v>0</v>
      </c>
      <c r="W371" s="2" t="n">
        <v>0</v>
      </c>
      <c r="X371" s="2" t="n">
        <v>0</v>
      </c>
      <c r="Y371" s="2" t="n">
        <v>1</v>
      </c>
      <c r="Z371" s="2" t="n">
        <v>0</v>
      </c>
      <c r="AA371" s="2" t="n">
        <v>0</v>
      </c>
      <c r="AB371" s="2" t="n">
        <v>0</v>
      </c>
      <c r="AC371" s="2" t="n">
        <v>0</v>
      </c>
      <c r="AD371" s="2" t="n">
        <v>1</v>
      </c>
    </row>
    <row r="372" customFormat="false" ht="15" hidden="false" customHeight="false" outlineLevel="0" collapsed="false">
      <c r="A372" s="2" t="s">
        <v>55</v>
      </c>
      <c r="B372" s="2" t="n">
        <v>371</v>
      </c>
      <c r="C372" s="2" t="n">
        <v>4</v>
      </c>
      <c r="D372" s="2" t="n">
        <v>0.646</v>
      </c>
      <c r="E372" s="2" t="n">
        <v>4.357</v>
      </c>
      <c r="F372" s="3" t="s">
        <v>56</v>
      </c>
      <c r="G372" s="3" t="s">
        <v>57</v>
      </c>
      <c r="H372" s="2" t="s">
        <v>58</v>
      </c>
      <c r="I372" s="2" t="s">
        <v>59</v>
      </c>
      <c r="J372" s="2" t="n">
        <v>1</v>
      </c>
      <c r="K372" s="2" t="n">
        <v>0.755</v>
      </c>
      <c r="L372" s="2" t="n">
        <v>1.6</v>
      </c>
      <c r="M372" s="2" t="n">
        <v>0.5</v>
      </c>
      <c r="N372" s="2" t="n">
        <v>0</v>
      </c>
      <c r="O372" s="2" t="n">
        <v>0</v>
      </c>
      <c r="P372" s="2" t="n">
        <v>0</v>
      </c>
      <c r="Q372" s="2" t="n">
        <v>0.5</v>
      </c>
      <c r="R372" s="2" t="n">
        <v>0</v>
      </c>
      <c r="S372" s="2" t="n">
        <v>0</v>
      </c>
      <c r="T372" s="2" t="n">
        <v>0</v>
      </c>
      <c r="U372" s="2" t="n">
        <v>0</v>
      </c>
      <c r="V372" s="2" t="n">
        <v>0</v>
      </c>
      <c r="W372" s="2" t="n">
        <v>0</v>
      </c>
      <c r="X372" s="2" t="n">
        <v>0</v>
      </c>
      <c r="Y372" s="2" t="n">
        <v>1</v>
      </c>
      <c r="Z372" s="2" t="n">
        <v>0</v>
      </c>
      <c r="AA372" s="2" t="n">
        <v>0</v>
      </c>
      <c r="AB372" s="2" t="n">
        <v>0</v>
      </c>
      <c r="AC372" s="2" t="n">
        <v>0</v>
      </c>
      <c r="AD372" s="2" t="n">
        <v>1</v>
      </c>
    </row>
    <row r="373" customFormat="false" ht="15" hidden="false" customHeight="false" outlineLevel="0" collapsed="false">
      <c r="A373" s="2" t="s">
        <v>55</v>
      </c>
      <c r="B373" s="2" t="n">
        <v>372</v>
      </c>
      <c r="C373" s="2" t="n">
        <v>4</v>
      </c>
      <c r="D373" s="2" t="n">
        <v>0.595</v>
      </c>
      <c r="E373" s="2" t="n">
        <v>4.228</v>
      </c>
      <c r="F373" s="3" t="s">
        <v>56</v>
      </c>
      <c r="G373" s="3" t="s">
        <v>57</v>
      </c>
      <c r="H373" s="2" t="s">
        <v>58</v>
      </c>
      <c r="I373" s="2" t="s">
        <v>59</v>
      </c>
      <c r="J373" s="2" t="n">
        <v>1</v>
      </c>
      <c r="K373" s="2" t="n">
        <v>0.757</v>
      </c>
      <c r="L373" s="2" t="n">
        <v>1.3</v>
      </c>
      <c r="M373" s="2" t="n">
        <v>0.5</v>
      </c>
      <c r="N373" s="2" t="n">
        <v>0</v>
      </c>
      <c r="O373" s="2" t="n">
        <v>0</v>
      </c>
      <c r="P373" s="2" t="n">
        <v>0</v>
      </c>
      <c r="Q373" s="2" t="n">
        <v>0.5</v>
      </c>
      <c r="R373" s="2" t="n">
        <v>0</v>
      </c>
      <c r="S373" s="2" t="n">
        <v>0</v>
      </c>
      <c r="T373" s="2" t="n">
        <v>0</v>
      </c>
      <c r="U373" s="2" t="n">
        <v>0</v>
      </c>
      <c r="V373" s="2" t="n">
        <v>0</v>
      </c>
      <c r="W373" s="2" t="n">
        <v>0</v>
      </c>
      <c r="X373" s="2" t="n">
        <v>0</v>
      </c>
      <c r="Y373" s="2" t="n">
        <v>1</v>
      </c>
      <c r="Z373" s="2" t="n">
        <v>0</v>
      </c>
      <c r="AA373" s="2" t="n">
        <v>0</v>
      </c>
      <c r="AB373" s="2" t="n">
        <v>0</v>
      </c>
      <c r="AC373" s="2" t="n">
        <v>0</v>
      </c>
      <c r="AD373" s="2" t="n">
        <v>1</v>
      </c>
    </row>
    <row r="374" customFormat="false" ht="15" hidden="false" customHeight="false" outlineLevel="0" collapsed="false">
      <c r="A374" s="2" t="s">
        <v>55</v>
      </c>
      <c r="B374" s="2" t="n">
        <v>373</v>
      </c>
      <c r="C374" s="2" t="n">
        <v>4</v>
      </c>
      <c r="D374" s="2" t="n">
        <v>0.543</v>
      </c>
      <c r="E374" s="2" t="n">
        <v>4.08</v>
      </c>
      <c r="F374" s="3" t="s">
        <v>56</v>
      </c>
      <c r="G374" s="3" t="s">
        <v>57</v>
      </c>
      <c r="H374" s="2" t="s">
        <v>58</v>
      </c>
      <c r="I374" s="2" t="s">
        <v>59</v>
      </c>
      <c r="J374" s="2" t="n">
        <v>1</v>
      </c>
      <c r="K374" s="2" t="n">
        <v>0.744</v>
      </c>
      <c r="L374" s="2" t="n">
        <v>1.1</v>
      </c>
      <c r="M374" s="2" t="n">
        <v>0.5</v>
      </c>
      <c r="N374" s="2" t="n">
        <v>0</v>
      </c>
      <c r="O374" s="2" t="n">
        <v>0</v>
      </c>
      <c r="P374" s="2" t="n">
        <v>0</v>
      </c>
      <c r="Q374" s="2" t="n">
        <v>0.5</v>
      </c>
      <c r="R374" s="2" t="n">
        <v>0</v>
      </c>
      <c r="S374" s="2" t="n">
        <v>0</v>
      </c>
      <c r="T374" s="2" t="n">
        <v>0</v>
      </c>
      <c r="U374" s="2" t="n">
        <v>0</v>
      </c>
      <c r="V374" s="2" t="n">
        <v>0</v>
      </c>
      <c r="W374" s="2" t="n">
        <v>0</v>
      </c>
      <c r="X374" s="2" t="n">
        <v>0</v>
      </c>
      <c r="Y374" s="2" t="n">
        <v>1</v>
      </c>
      <c r="Z374" s="2" t="n">
        <v>0</v>
      </c>
      <c r="AA374" s="2" t="n">
        <v>0</v>
      </c>
      <c r="AB374" s="2" t="n">
        <v>0</v>
      </c>
      <c r="AC374" s="2" t="n">
        <v>0</v>
      </c>
      <c r="AD374" s="2" t="n">
        <v>1</v>
      </c>
    </row>
    <row r="375" customFormat="false" ht="15" hidden="false" customHeight="false" outlineLevel="0" collapsed="false">
      <c r="A375" s="2" t="s">
        <v>55</v>
      </c>
      <c r="B375" s="2" t="n">
        <v>374</v>
      </c>
      <c r="C375" s="2" t="n">
        <v>4</v>
      </c>
      <c r="D375" s="2" t="n">
        <v>0.506</v>
      </c>
      <c r="E375" s="2" t="n">
        <v>3.963</v>
      </c>
      <c r="F375" s="3" t="s">
        <v>56</v>
      </c>
      <c r="G375" s="3" t="s">
        <v>57</v>
      </c>
      <c r="H375" s="2" t="s">
        <v>58</v>
      </c>
      <c r="I375" s="2" t="s">
        <v>59</v>
      </c>
      <c r="J375" s="2" t="n">
        <v>1</v>
      </c>
      <c r="K375" s="2" t="n">
        <v>0.7735</v>
      </c>
      <c r="L375" s="2" t="n">
        <v>3.2</v>
      </c>
      <c r="M375" s="2" t="n">
        <v>0.5</v>
      </c>
      <c r="N375" s="2" t="n">
        <v>0</v>
      </c>
      <c r="O375" s="2" t="n">
        <v>0</v>
      </c>
      <c r="P375" s="2" t="n">
        <v>0</v>
      </c>
      <c r="Q375" s="2" t="n">
        <v>0.5</v>
      </c>
      <c r="R375" s="2" t="n">
        <v>0</v>
      </c>
      <c r="S375" s="2" t="n">
        <v>0</v>
      </c>
      <c r="T375" s="2" t="n">
        <v>0</v>
      </c>
      <c r="U375" s="2" t="n">
        <v>0</v>
      </c>
      <c r="V375" s="2" t="n">
        <v>0</v>
      </c>
      <c r="W375" s="2" t="n">
        <v>0</v>
      </c>
      <c r="X375" s="2" t="n">
        <v>0</v>
      </c>
      <c r="Y375" s="2" t="n">
        <v>1</v>
      </c>
      <c r="Z375" s="2" t="n">
        <v>0</v>
      </c>
      <c r="AA375" s="2" t="n">
        <v>0</v>
      </c>
      <c r="AB375" s="2" t="n">
        <v>0</v>
      </c>
      <c r="AC375" s="2" t="n">
        <v>0</v>
      </c>
      <c r="AD375" s="2" t="n">
        <v>1</v>
      </c>
    </row>
    <row r="376" customFormat="false" ht="15" hidden="false" customHeight="false" outlineLevel="0" collapsed="false">
      <c r="A376" s="2" t="s">
        <v>55</v>
      </c>
      <c r="B376" s="2" t="n">
        <v>375</v>
      </c>
      <c r="C376" s="2" t="n">
        <v>4</v>
      </c>
      <c r="D376" s="2" t="n">
        <v>0.87</v>
      </c>
      <c r="E376" s="2" t="n">
        <v>18.657</v>
      </c>
      <c r="F376" s="3" t="s">
        <v>56</v>
      </c>
      <c r="G376" s="3" t="s">
        <v>57</v>
      </c>
      <c r="H376" s="2" t="s">
        <v>58</v>
      </c>
      <c r="I376" s="2" t="s">
        <v>59</v>
      </c>
      <c r="J376" s="2" t="n">
        <v>1</v>
      </c>
      <c r="K376" s="2" t="n">
        <v>0.826</v>
      </c>
      <c r="L376" s="2" t="n">
        <v>3.1</v>
      </c>
      <c r="M376" s="2" t="n">
        <v>0.6</v>
      </c>
      <c r="N376" s="2" t="n">
        <v>0</v>
      </c>
      <c r="O376" s="2" t="n">
        <v>0</v>
      </c>
      <c r="P376" s="2" t="n">
        <v>0</v>
      </c>
      <c r="Q376" s="2" t="n">
        <v>0.5</v>
      </c>
      <c r="R376" s="2" t="n">
        <v>0</v>
      </c>
      <c r="S376" s="2" t="n">
        <v>0</v>
      </c>
      <c r="T376" s="2" t="n">
        <v>0</v>
      </c>
      <c r="U376" s="2" t="n">
        <v>0</v>
      </c>
      <c r="V376" s="2" t="n">
        <v>0</v>
      </c>
      <c r="W376" s="2" t="n">
        <v>0</v>
      </c>
      <c r="X376" s="2" t="n">
        <v>0</v>
      </c>
      <c r="Y376" s="2" t="n">
        <v>1</v>
      </c>
      <c r="Z376" s="2" t="n">
        <v>0</v>
      </c>
      <c r="AA376" s="2" t="n">
        <v>0</v>
      </c>
      <c r="AB376" s="2" t="n">
        <v>0</v>
      </c>
      <c r="AC376" s="2" t="n">
        <v>0</v>
      </c>
      <c r="AD376" s="2" t="n">
        <v>1</v>
      </c>
    </row>
    <row r="377" customFormat="false" ht="15" hidden="false" customHeight="false" outlineLevel="0" collapsed="false">
      <c r="A377" s="2" t="s">
        <v>55</v>
      </c>
      <c r="B377" s="2" t="n">
        <v>376</v>
      </c>
      <c r="C377" s="2" t="n">
        <v>4</v>
      </c>
      <c r="D377" s="2" t="n">
        <v>0.825</v>
      </c>
      <c r="E377" s="2" t="n">
        <v>18.098</v>
      </c>
      <c r="F377" s="3" t="s">
        <v>56</v>
      </c>
      <c r="G377" s="3" t="s">
        <v>57</v>
      </c>
      <c r="H377" s="2" t="s">
        <v>58</v>
      </c>
      <c r="I377" s="2" t="s">
        <v>59</v>
      </c>
      <c r="J377" s="2" t="n">
        <v>1</v>
      </c>
      <c r="K377" s="2" t="n">
        <v>0.741</v>
      </c>
      <c r="L377" s="2" t="n">
        <v>2.6</v>
      </c>
      <c r="M377" s="2" t="n">
        <v>0.6</v>
      </c>
      <c r="N377" s="2" t="n">
        <v>0</v>
      </c>
      <c r="O377" s="2" t="n">
        <v>0</v>
      </c>
      <c r="P377" s="2" t="n">
        <v>0</v>
      </c>
      <c r="Q377" s="2" t="n">
        <v>0.5</v>
      </c>
      <c r="R377" s="2" t="n">
        <v>0</v>
      </c>
      <c r="S377" s="2" t="n">
        <v>0</v>
      </c>
      <c r="T377" s="2" t="n">
        <v>0</v>
      </c>
      <c r="U377" s="2" t="n">
        <v>0</v>
      </c>
      <c r="V377" s="2" t="n">
        <v>0</v>
      </c>
      <c r="W377" s="2" t="n">
        <v>0</v>
      </c>
      <c r="X377" s="2" t="n">
        <v>0</v>
      </c>
      <c r="Y377" s="2" t="n">
        <v>1</v>
      </c>
      <c r="Z377" s="2" t="n">
        <v>0</v>
      </c>
      <c r="AA377" s="2" t="n">
        <v>0</v>
      </c>
      <c r="AB377" s="2" t="n">
        <v>0</v>
      </c>
      <c r="AC377" s="2" t="n">
        <v>0</v>
      </c>
      <c r="AD377" s="2" t="n">
        <v>1</v>
      </c>
    </row>
    <row r="378" customFormat="false" ht="15" hidden="false" customHeight="false" outlineLevel="0" collapsed="false">
      <c r="A378" s="2" t="s">
        <v>55</v>
      </c>
      <c r="B378" s="2" t="n">
        <v>377</v>
      </c>
      <c r="C378" s="2" t="n">
        <v>4</v>
      </c>
      <c r="D378" s="2" t="n">
        <v>0.77</v>
      </c>
      <c r="E378" s="2" t="n">
        <v>17.379</v>
      </c>
      <c r="F378" s="3" t="s">
        <v>56</v>
      </c>
      <c r="G378" s="3" t="s">
        <v>57</v>
      </c>
      <c r="H378" s="2" t="s">
        <v>58</v>
      </c>
      <c r="I378" s="2" t="s">
        <v>59</v>
      </c>
      <c r="J378" s="2" t="n">
        <v>1</v>
      </c>
      <c r="K378" s="2" t="n">
        <v>0.766</v>
      </c>
      <c r="L378" s="2" t="n">
        <v>2.7</v>
      </c>
      <c r="M378" s="2" t="n">
        <v>0.5</v>
      </c>
      <c r="N378" s="2" t="n">
        <v>0</v>
      </c>
      <c r="O378" s="2" t="n">
        <v>0</v>
      </c>
      <c r="P378" s="2" t="n">
        <v>0</v>
      </c>
      <c r="Q378" s="2" t="n">
        <v>0.5</v>
      </c>
      <c r="R378" s="2" t="n">
        <v>0</v>
      </c>
      <c r="S378" s="2" t="n">
        <v>0</v>
      </c>
      <c r="T378" s="2" t="n">
        <v>0</v>
      </c>
      <c r="U378" s="2" t="n">
        <v>0</v>
      </c>
      <c r="V378" s="2" t="n">
        <v>0</v>
      </c>
      <c r="W378" s="2" t="n">
        <v>0</v>
      </c>
      <c r="X378" s="2" t="n">
        <v>0</v>
      </c>
      <c r="Y378" s="2" t="n">
        <v>1</v>
      </c>
      <c r="Z378" s="2" t="n">
        <v>0</v>
      </c>
      <c r="AA378" s="2" t="n">
        <v>0</v>
      </c>
      <c r="AB378" s="2" t="n">
        <v>0</v>
      </c>
      <c r="AC378" s="2" t="n">
        <v>0</v>
      </c>
      <c r="AD378" s="2" t="n">
        <v>1</v>
      </c>
    </row>
    <row r="379" customFormat="false" ht="15" hidden="false" customHeight="false" outlineLevel="0" collapsed="false">
      <c r="A379" s="2" t="s">
        <v>55</v>
      </c>
      <c r="B379" s="2" t="n">
        <v>378</v>
      </c>
      <c r="C379" s="2" t="n">
        <v>4</v>
      </c>
      <c r="D379" s="2" t="n">
        <v>0.72</v>
      </c>
      <c r="E379" s="2" t="n">
        <v>16.674</v>
      </c>
      <c r="F379" s="3" t="s">
        <v>56</v>
      </c>
      <c r="G379" s="3" t="s">
        <v>57</v>
      </c>
      <c r="H379" s="2" t="s">
        <v>58</v>
      </c>
      <c r="I379" s="2" t="s">
        <v>59</v>
      </c>
      <c r="J379" s="2" t="n">
        <v>1</v>
      </c>
      <c r="K379" s="2" t="n">
        <v>0.7205</v>
      </c>
      <c r="L379" s="2" t="n">
        <v>2.6</v>
      </c>
      <c r="M379" s="2" t="n">
        <v>0.5</v>
      </c>
      <c r="N379" s="2" t="n">
        <v>0</v>
      </c>
      <c r="O379" s="2" t="n">
        <v>0</v>
      </c>
      <c r="P379" s="2" t="n">
        <v>0</v>
      </c>
      <c r="Q379" s="2" t="n">
        <v>0.5</v>
      </c>
      <c r="R379" s="2" t="n">
        <v>0</v>
      </c>
      <c r="S379" s="2" t="n">
        <v>0</v>
      </c>
      <c r="T379" s="2" t="n">
        <v>0</v>
      </c>
      <c r="U379" s="2" t="n">
        <v>0</v>
      </c>
      <c r="V379" s="2" t="n">
        <v>0</v>
      </c>
      <c r="W379" s="2" t="n">
        <v>0</v>
      </c>
      <c r="X379" s="2" t="n">
        <v>0</v>
      </c>
      <c r="Y379" s="2" t="n">
        <v>1</v>
      </c>
      <c r="Z379" s="2" t="n">
        <v>0</v>
      </c>
      <c r="AA379" s="2" t="n">
        <v>0</v>
      </c>
      <c r="AB379" s="2" t="n">
        <v>0</v>
      </c>
      <c r="AC379" s="2" t="n">
        <v>0</v>
      </c>
      <c r="AD379" s="2" t="n">
        <v>1</v>
      </c>
    </row>
    <row r="380" customFormat="false" ht="15" hidden="false" customHeight="false" outlineLevel="0" collapsed="false">
      <c r="A380" s="2" t="s">
        <v>55</v>
      </c>
      <c r="B380" s="2" t="n">
        <v>379</v>
      </c>
      <c r="C380" s="2" t="n">
        <v>4</v>
      </c>
      <c r="D380" s="2" t="n">
        <v>0.668</v>
      </c>
      <c r="E380" s="2" t="n">
        <v>15.916</v>
      </c>
      <c r="F380" s="3" t="s">
        <v>56</v>
      </c>
      <c r="G380" s="3" t="s">
        <v>57</v>
      </c>
      <c r="H380" s="2" t="s">
        <v>58</v>
      </c>
      <c r="I380" s="2" t="s">
        <v>59</v>
      </c>
      <c r="J380" s="2" t="n">
        <v>1</v>
      </c>
      <c r="K380" s="2" t="n">
        <v>0.703</v>
      </c>
      <c r="L380" s="2" t="n">
        <v>2.5</v>
      </c>
      <c r="M380" s="2" t="n">
        <v>0.5</v>
      </c>
      <c r="N380" s="2" t="n">
        <v>0</v>
      </c>
      <c r="O380" s="2" t="n">
        <v>0</v>
      </c>
      <c r="P380" s="2" t="n">
        <v>0</v>
      </c>
      <c r="Q380" s="2" t="n">
        <v>0.5</v>
      </c>
      <c r="R380" s="2" t="n">
        <v>0</v>
      </c>
      <c r="S380" s="2" t="n">
        <v>0</v>
      </c>
      <c r="T380" s="2" t="n">
        <v>0</v>
      </c>
      <c r="U380" s="2" t="n">
        <v>0</v>
      </c>
      <c r="V380" s="2" t="n">
        <v>0</v>
      </c>
      <c r="W380" s="2" t="n">
        <v>0</v>
      </c>
      <c r="X380" s="2" t="n">
        <v>0</v>
      </c>
      <c r="Y380" s="2" t="n">
        <v>1</v>
      </c>
      <c r="Z380" s="2" t="n">
        <v>0</v>
      </c>
      <c r="AA380" s="2" t="n">
        <v>0</v>
      </c>
      <c r="AB380" s="2" t="n">
        <v>0</v>
      </c>
      <c r="AC380" s="2" t="n">
        <v>0</v>
      </c>
      <c r="AD380" s="2" t="n">
        <v>1</v>
      </c>
    </row>
    <row r="381" customFormat="false" ht="15" hidden="false" customHeight="false" outlineLevel="0" collapsed="false">
      <c r="A381" s="2" t="s">
        <v>55</v>
      </c>
      <c r="B381" s="2" t="n">
        <v>380</v>
      </c>
      <c r="C381" s="2" t="n">
        <v>4</v>
      </c>
      <c r="D381" s="2" t="n">
        <v>0.615</v>
      </c>
      <c r="E381" s="2" t="n">
        <v>15.091</v>
      </c>
      <c r="F381" s="3" t="s">
        <v>56</v>
      </c>
      <c r="G381" s="3" t="s">
        <v>57</v>
      </c>
      <c r="H381" s="2" t="s">
        <v>58</v>
      </c>
      <c r="I381" s="2" t="s">
        <v>59</v>
      </c>
      <c r="J381" s="2" t="n">
        <v>1</v>
      </c>
      <c r="K381" s="2" t="n">
        <v>0.692</v>
      </c>
      <c r="L381" s="2" t="n">
        <v>2.4</v>
      </c>
      <c r="M381" s="2" t="n">
        <v>0.5</v>
      </c>
      <c r="N381" s="2" t="n">
        <v>0</v>
      </c>
      <c r="O381" s="2" t="n">
        <v>0</v>
      </c>
      <c r="P381" s="2" t="n">
        <v>0</v>
      </c>
      <c r="Q381" s="2" t="n">
        <v>0.5</v>
      </c>
      <c r="R381" s="2" t="n">
        <v>0</v>
      </c>
      <c r="S381" s="2" t="n">
        <v>0</v>
      </c>
      <c r="T381" s="2" t="n">
        <v>0</v>
      </c>
      <c r="U381" s="2" t="n">
        <v>0</v>
      </c>
      <c r="V381" s="2" t="n">
        <v>0</v>
      </c>
      <c r="W381" s="2" t="n">
        <v>0</v>
      </c>
      <c r="X381" s="2" t="n">
        <v>0</v>
      </c>
      <c r="Y381" s="2" t="n">
        <v>1</v>
      </c>
      <c r="Z381" s="2" t="n">
        <v>0</v>
      </c>
      <c r="AA381" s="2" t="n">
        <v>0</v>
      </c>
      <c r="AB381" s="2" t="n">
        <v>0</v>
      </c>
      <c r="AC381" s="2" t="n">
        <v>0</v>
      </c>
      <c r="AD381" s="2" t="n">
        <v>1</v>
      </c>
    </row>
    <row r="382" customFormat="false" ht="15" hidden="false" customHeight="false" outlineLevel="0" collapsed="false">
      <c r="A382" s="2" t="s">
        <v>55</v>
      </c>
      <c r="B382" s="2" t="n">
        <v>381</v>
      </c>
      <c r="C382" s="2" t="n">
        <v>4</v>
      </c>
      <c r="D382" s="2" t="n">
        <v>0.565</v>
      </c>
      <c r="E382" s="2" t="n">
        <v>14.255</v>
      </c>
      <c r="F382" s="3" t="s">
        <v>56</v>
      </c>
      <c r="G382" s="3" t="s">
        <v>57</v>
      </c>
      <c r="H382" s="2" t="s">
        <v>58</v>
      </c>
      <c r="I382" s="2" t="s">
        <v>59</v>
      </c>
      <c r="J382" s="2" t="n">
        <v>1</v>
      </c>
      <c r="K382" s="2" t="n">
        <v>0.713</v>
      </c>
      <c r="L382" s="2" t="n">
        <v>2.4</v>
      </c>
      <c r="M382" s="2" t="n">
        <v>0.5</v>
      </c>
      <c r="N382" s="2" t="n">
        <v>0</v>
      </c>
      <c r="O382" s="2" t="n">
        <v>0</v>
      </c>
      <c r="P382" s="2" t="n">
        <v>0</v>
      </c>
      <c r="Q382" s="2" t="n">
        <v>0.5</v>
      </c>
      <c r="R382" s="2" t="n">
        <v>0</v>
      </c>
      <c r="S382" s="2" t="n">
        <v>0</v>
      </c>
      <c r="T382" s="2" t="n">
        <v>0</v>
      </c>
      <c r="U382" s="2" t="n">
        <v>0</v>
      </c>
      <c r="V382" s="2" t="n">
        <v>0</v>
      </c>
      <c r="W382" s="2" t="n">
        <v>0</v>
      </c>
      <c r="X382" s="2" t="n">
        <v>0</v>
      </c>
      <c r="Y382" s="2" t="n">
        <v>1</v>
      </c>
      <c r="Z382" s="2" t="n">
        <v>0</v>
      </c>
      <c r="AA382" s="2" t="n">
        <v>0</v>
      </c>
      <c r="AB382" s="2" t="n">
        <v>0</v>
      </c>
      <c r="AC382" s="2" t="n">
        <v>0</v>
      </c>
      <c r="AD382" s="2" t="n">
        <v>1</v>
      </c>
    </row>
    <row r="383" customFormat="false" ht="15" hidden="false" customHeight="false" outlineLevel="0" collapsed="false">
      <c r="A383" s="2" t="s">
        <v>55</v>
      </c>
      <c r="B383" s="2" t="n">
        <v>382</v>
      </c>
      <c r="C383" s="2" t="n">
        <v>4</v>
      </c>
      <c r="D383" s="2" t="n">
        <v>0.517</v>
      </c>
      <c r="E383" s="2" t="n">
        <v>13.421</v>
      </c>
      <c r="F383" s="3" t="s">
        <v>56</v>
      </c>
      <c r="G383" s="3" t="s">
        <v>57</v>
      </c>
      <c r="H383" s="2" t="s">
        <v>58</v>
      </c>
      <c r="I383" s="2" t="s">
        <v>59</v>
      </c>
      <c r="J383" s="2" t="n">
        <v>1</v>
      </c>
      <c r="K383" s="2" t="n">
        <v>0.738</v>
      </c>
      <c r="L383" s="2" t="n">
        <v>2.4</v>
      </c>
      <c r="M383" s="2" t="n">
        <v>0.5</v>
      </c>
      <c r="N383" s="2" t="n">
        <v>0</v>
      </c>
      <c r="O383" s="2" t="n">
        <v>0</v>
      </c>
      <c r="P383" s="2" t="n">
        <v>0</v>
      </c>
      <c r="Q383" s="2" t="n">
        <v>0.5</v>
      </c>
      <c r="R383" s="2" t="n">
        <v>0</v>
      </c>
      <c r="S383" s="2" t="n">
        <v>0</v>
      </c>
      <c r="T383" s="2" t="n">
        <v>0</v>
      </c>
      <c r="U383" s="2" t="n">
        <v>0</v>
      </c>
      <c r="V383" s="2" t="n">
        <v>0</v>
      </c>
      <c r="W383" s="2" t="n">
        <v>0</v>
      </c>
      <c r="X383" s="2" t="n">
        <v>0</v>
      </c>
      <c r="Y383" s="2" t="n">
        <v>1</v>
      </c>
      <c r="Z383" s="2" t="n">
        <v>0</v>
      </c>
      <c r="AA383" s="2" t="n">
        <v>0</v>
      </c>
      <c r="AB383" s="2" t="n">
        <v>0</v>
      </c>
      <c r="AC383" s="2" t="n">
        <v>0</v>
      </c>
      <c r="AD383" s="2" t="n">
        <v>1</v>
      </c>
    </row>
    <row r="384" customFormat="false" ht="15" hidden="false" customHeight="false" outlineLevel="0" collapsed="false">
      <c r="A384" s="2" t="s">
        <v>55</v>
      </c>
      <c r="B384" s="2" t="n">
        <v>383</v>
      </c>
      <c r="C384" s="2" t="n">
        <v>4</v>
      </c>
      <c r="D384" s="2" t="n">
        <v>0.471</v>
      </c>
      <c r="E384" s="2" t="n">
        <v>12.581</v>
      </c>
      <c r="F384" s="3" t="s">
        <v>56</v>
      </c>
      <c r="G384" s="3" t="s">
        <v>57</v>
      </c>
      <c r="H384" s="2" t="s">
        <v>58</v>
      </c>
      <c r="I384" s="2" t="s">
        <v>59</v>
      </c>
      <c r="J384" s="2" t="n">
        <v>1</v>
      </c>
      <c r="K384" s="2" t="n">
        <v>0.7475</v>
      </c>
      <c r="L384" s="2" t="n">
        <v>2.6</v>
      </c>
      <c r="M384" s="2" t="n">
        <v>0.5</v>
      </c>
      <c r="N384" s="2" t="n">
        <v>0</v>
      </c>
      <c r="O384" s="2" t="n">
        <v>0</v>
      </c>
      <c r="P384" s="2" t="n">
        <v>0</v>
      </c>
      <c r="Q384" s="2" t="n">
        <v>0.5</v>
      </c>
      <c r="R384" s="2" t="n">
        <v>0</v>
      </c>
      <c r="S384" s="2" t="n">
        <v>0</v>
      </c>
      <c r="T384" s="2" t="n">
        <v>0</v>
      </c>
      <c r="U384" s="2" t="n">
        <v>0</v>
      </c>
      <c r="V384" s="2" t="n">
        <v>0</v>
      </c>
      <c r="W384" s="2" t="n">
        <v>0</v>
      </c>
      <c r="X384" s="2" t="n">
        <v>0</v>
      </c>
      <c r="Y384" s="2" t="n">
        <v>1</v>
      </c>
      <c r="Z384" s="2" t="n">
        <v>0</v>
      </c>
      <c r="AA384" s="2" t="n">
        <v>0</v>
      </c>
      <c r="AB384" s="2" t="n">
        <v>0</v>
      </c>
      <c r="AC384" s="2" t="n">
        <v>0</v>
      </c>
      <c r="AD384" s="2" t="n">
        <v>1</v>
      </c>
    </row>
    <row r="385" customFormat="false" ht="15" hidden="false" customHeight="false" outlineLevel="0" collapsed="false">
      <c r="A385" s="2" t="s">
        <v>55</v>
      </c>
      <c r="B385" s="2" t="n">
        <v>384</v>
      </c>
      <c r="C385" s="2" t="n">
        <v>4</v>
      </c>
      <c r="D385" s="2" t="n">
        <v>0.437</v>
      </c>
      <c r="E385" s="2" t="n">
        <v>11.905</v>
      </c>
      <c r="F385" s="3" t="s">
        <v>56</v>
      </c>
      <c r="G385" s="3" t="s">
        <v>57</v>
      </c>
      <c r="H385" s="2" t="s">
        <v>58</v>
      </c>
      <c r="I385" s="2" t="s">
        <v>59</v>
      </c>
      <c r="J385" s="2" t="n">
        <v>1</v>
      </c>
      <c r="K385" s="2" t="n">
        <v>0.78</v>
      </c>
      <c r="L385" s="2" t="n">
        <v>3.3</v>
      </c>
      <c r="M385" s="2" t="n">
        <v>0.5</v>
      </c>
      <c r="N385" s="2" t="n">
        <v>0</v>
      </c>
      <c r="O385" s="2" t="n">
        <v>0</v>
      </c>
      <c r="P385" s="2" t="n">
        <v>0</v>
      </c>
      <c r="Q385" s="2" t="n">
        <v>0.5</v>
      </c>
      <c r="R385" s="2" t="n">
        <v>0</v>
      </c>
      <c r="S385" s="2" t="n">
        <v>0</v>
      </c>
      <c r="T385" s="2" t="n">
        <v>0</v>
      </c>
      <c r="U385" s="2" t="n">
        <v>0</v>
      </c>
      <c r="V385" s="2" t="n">
        <v>0</v>
      </c>
      <c r="W385" s="2" t="n">
        <v>0</v>
      </c>
      <c r="X385" s="2" t="n">
        <v>0</v>
      </c>
      <c r="Y385" s="2" t="n">
        <v>1</v>
      </c>
      <c r="Z385" s="2" t="n">
        <v>0</v>
      </c>
      <c r="AA385" s="2" t="n">
        <v>0</v>
      </c>
      <c r="AB385" s="2" t="n">
        <v>0</v>
      </c>
      <c r="AC385" s="2" t="n">
        <v>0</v>
      </c>
      <c r="AD385" s="2" t="n">
        <v>1</v>
      </c>
    </row>
    <row r="386" customFormat="false" ht="15" hidden="false" customHeight="false" outlineLevel="0" collapsed="false">
      <c r="A386" s="2" t="s">
        <v>55</v>
      </c>
      <c r="B386" s="2" t="n">
        <v>385</v>
      </c>
      <c r="C386" s="2" t="n">
        <v>4</v>
      </c>
      <c r="D386" s="2" t="n">
        <v>0.412</v>
      </c>
      <c r="E386" s="2" t="n">
        <v>11.417</v>
      </c>
      <c r="F386" s="3" t="s">
        <v>56</v>
      </c>
      <c r="G386" s="3" t="s">
        <v>57</v>
      </c>
      <c r="H386" s="2" t="s">
        <v>58</v>
      </c>
      <c r="I386" s="2" t="s">
        <v>59</v>
      </c>
      <c r="J386" s="2" t="n">
        <v>1</v>
      </c>
      <c r="K386" s="2" t="n">
        <v>0.6055</v>
      </c>
      <c r="L386" s="2" t="n">
        <v>13.4</v>
      </c>
      <c r="M386" s="2" t="n">
        <v>0.5</v>
      </c>
      <c r="N386" s="2" t="n">
        <v>0</v>
      </c>
      <c r="O386" s="2" t="n">
        <v>0</v>
      </c>
      <c r="P386" s="2" t="n">
        <v>0</v>
      </c>
      <c r="Q386" s="2" t="n">
        <v>0.5</v>
      </c>
      <c r="R386" s="2" t="n">
        <v>0</v>
      </c>
      <c r="S386" s="2" t="n">
        <v>0</v>
      </c>
      <c r="T386" s="2" t="n">
        <v>0</v>
      </c>
      <c r="U386" s="2" t="n">
        <v>0</v>
      </c>
      <c r="V386" s="2" t="n">
        <v>0</v>
      </c>
      <c r="W386" s="2" t="n">
        <v>0</v>
      </c>
      <c r="X386" s="2" t="n">
        <v>0</v>
      </c>
      <c r="Y386" s="2" t="n">
        <v>1</v>
      </c>
      <c r="Z386" s="2" t="n">
        <v>0</v>
      </c>
      <c r="AA386" s="2" t="n">
        <v>0</v>
      </c>
      <c r="AB386" s="2" t="n">
        <v>0</v>
      </c>
      <c r="AC386" s="2" t="n">
        <v>0</v>
      </c>
      <c r="AD386" s="2" t="n">
        <v>1</v>
      </c>
    </row>
    <row r="387" customFormat="false" ht="15" hidden="false" customHeight="false" outlineLevel="0" collapsed="false">
      <c r="A387" s="2" t="s">
        <v>55</v>
      </c>
      <c r="B387" s="2" t="n">
        <v>386</v>
      </c>
      <c r="C387" s="2" t="n">
        <v>4</v>
      </c>
      <c r="D387" s="2" t="n">
        <v>0.856</v>
      </c>
      <c r="E387" s="2" t="n">
        <v>15.909</v>
      </c>
      <c r="F387" s="3" t="s">
        <v>56</v>
      </c>
      <c r="G387" s="3" t="s">
        <v>57</v>
      </c>
      <c r="H387" s="2" t="s">
        <v>58</v>
      </c>
      <c r="I387" s="2" t="s">
        <v>59</v>
      </c>
      <c r="J387" s="2" t="n">
        <v>1</v>
      </c>
      <c r="K387" s="2" t="n">
        <v>0.838</v>
      </c>
      <c r="L387" s="2" t="n">
        <v>2.8</v>
      </c>
      <c r="M387" s="2" t="n">
        <v>0.6</v>
      </c>
      <c r="N387" s="2" t="n">
        <v>0</v>
      </c>
      <c r="O387" s="2" t="n">
        <v>0</v>
      </c>
      <c r="P387" s="2" t="n">
        <v>0</v>
      </c>
      <c r="Q387" s="2" t="n">
        <v>0.5</v>
      </c>
      <c r="R387" s="2" t="n">
        <v>0</v>
      </c>
      <c r="S387" s="2" t="n">
        <v>0</v>
      </c>
      <c r="T387" s="2" t="n">
        <v>0</v>
      </c>
      <c r="U387" s="2" t="n">
        <v>0</v>
      </c>
      <c r="V387" s="2" t="n">
        <v>0</v>
      </c>
      <c r="W387" s="2" t="n">
        <v>0</v>
      </c>
      <c r="X387" s="2" t="n">
        <v>0</v>
      </c>
      <c r="Y387" s="2" t="n">
        <v>1</v>
      </c>
      <c r="Z387" s="2" t="n">
        <v>0</v>
      </c>
      <c r="AA387" s="2" t="n">
        <v>0</v>
      </c>
      <c r="AB387" s="2" t="n">
        <v>0</v>
      </c>
      <c r="AC387" s="2" t="n">
        <v>0</v>
      </c>
      <c r="AD387" s="2" t="n">
        <v>1</v>
      </c>
    </row>
    <row r="388" customFormat="false" ht="15" hidden="false" customHeight="false" outlineLevel="0" collapsed="false">
      <c r="A388" s="2" t="s">
        <v>55</v>
      </c>
      <c r="B388" s="2" t="n">
        <v>387</v>
      </c>
      <c r="C388" s="2" t="n">
        <v>4</v>
      </c>
      <c r="D388" s="2" t="n">
        <v>0.807</v>
      </c>
      <c r="E388" s="2" t="n">
        <v>15.401</v>
      </c>
      <c r="F388" s="3" t="s">
        <v>56</v>
      </c>
      <c r="G388" s="3" t="s">
        <v>57</v>
      </c>
      <c r="H388" s="2" t="s">
        <v>58</v>
      </c>
      <c r="I388" s="2" t="s">
        <v>59</v>
      </c>
      <c r="J388" s="2" t="n">
        <v>1</v>
      </c>
      <c r="K388" s="2" t="n">
        <v>0.7405</v>
      </c>
      <c r="L388" s="2" t="n">
        <v>2.4</v>
      </c>
      <c r="M388" s="2" t="n">
        <v>0.5</v>
      </c>
      <c r="N388" s="2" t="n">
        <v>0</v>
      </c>
      <c r="O388" s="2" t="n">
        <v>0</v>
      </c>
      <c r="P388" s="2" t="n">
        <v>0</v>
      </c>
      <c r="Q388" s="2" t="n">
        <v>0.5</v>
      </c>
      <c r="R388" s="2" t="n">
        <v>0</v>
      </c>
      <c r="S388" s="2" t="n">
        <v>0</v>
      </c>
      <c r="T388" s="2" t="n">
        <v>0</v>
      </c>
      <c r="U388" s="2" t="n">
        <v>0</v>
      </c>
      <c r="V388" s="2" t="n">
        <v>0</v>
      </c>
      <c r="W388" s="2" t="n">
        <v>0</v>
      </c>
      <c r="X388" s="2" t="n">
        <v>0</v>
      </c>
      <c r="Y388" s="2" t="n">
        <v>1</v>
      </c>
      <c r="Z388" s="2" t="n">
        <v>0</v>
      </c>
      <c r="AA388" s="2" t="n">
        <v>0</v>
      </c>
      <c r="AB388" s="2" t="n">
        <v>0</v>
      </c>
      <c r="AC388" s="2" t="n">
        <v>0</v>
      </c>
      <c r="AD388" s="2" t="n">
        <v>1</v>
      </c>
    </row>
    <row r="389" customFormat="false" ht="15" hidden="false" customHeight="false" outlineLevel="0" collapsed="false">
      <c r="A389" s="2" t="s">
        <v>55</v>
      </c>
      <c r="B389" s="2" t="n">
        <v>388</v>
      </c>
      <c r="C389" s="2" t="n">
        <v>4</v>
      </c>
      <c r="D389" s="2" t="n">
        <v>0.754</v>
      </c>
      <c r="E389" s="2" t="n">
        <v>14.808</v>
      </c>
      <c r="F389" s="3" t="s">
        <v>56</v>
      </c>
      <c r="G389" s="3" t="s">
        <v>57</v>
      </c>
      <c r="H389" s="2" t="s">
        <v>58</v>
      </c>
      <c r="I389" s="2" t="s">
        <v>59</v>
      </c>
      <c r="J389" s="2" t="n">
        <v>1</v>
      </c>
      <c r="K389" s="2" t="n">
        <v>0.72</v>
      </c>
      <c r="L389" s="2" t="n">
        <v>2.8</v>
      </c>
      <c r="M389" s="2" t="n">
        <v>0.5</v>
      </c>
      <c r="N389" s="2" t="n">
        <v>0</v>
      </c>
      <c r="O389" s="2" t="n">
        <v>0</v>
      </c>
      <c r="P389" s="2" t="n">
        <v>0</v>
      </c>
      <c r="Q389" s="2" t="n">
        <v>0.5</v>
      </c>
      <c r="R389" s="2" t="n">
        <v>0</v>
      </c>
      <c r="S389" s="2" t="n">
        <v>0</v>
      </c>
      <c r="T389" s="2" t="n">
        <v>0</v>
      </c>
      <c r="U389" s="2" t="n">
        <v>0</v>
      </c>
      <c r="V389" s="2" t="n">
        <v>0</v>
      </c>
      <c r="W389" s="2" t="n">
        <v>0</v>
      </c>
      <c r="X389" s="2" t="n">
        <v>0</v>
      </c>
      <c r="Y389" s="2" t="n">
        <v>1</v>
      </c>
      <c r="Z389" s="2" t="n">
        <v>0</v>
      </c>
      <c r="AA389" s="2" t="n">
        <v>0</v>
      </c>
      <c r="AB389" s="2" t="n">
        <v>0</v>
      </c>
      <c r="AC389" s="2" t="n">
        <v>0</v>
      </c>
      <c r="AD389" s="2" t="n">
        <v>1</v>
      </c>
    </row>
    <row r="390" customFormat="false" ht="15" hidden="false" customHeight="false" outlineLevel="0" collapsed="false">
      <c r="A390" s="2" t="s">
        <v>55</v>
      </c>
      <c r="B390" s="2" t="n">
        <v>389</v>
      </c>
      <c r="C390" s="2" t="n">
        <v>4</v>
      </c>
      <c r="D390" s="2" t="n">
        <v>0.7</v>
      </c>
      <c r="E390" s="2" t="n">
        <v>14.18</v>
      </c>
      <c r="F390" s="3" t="s">
        <v>56</v>
      </c>
      <c r="G390" s="3" t="s">
        <v>57</v>
      </c>
      <c r="H390" s="2" t="s">
        <v>58</v>
      </c>
      <c r="I390" s="2" t="s">
        <v>59</v>
      </c>
      <c r="J390" s="2" t="n">
        <v>1</v>
      </c>
      <c r="K390" s="2" t="n">
        <v>0.716</v>
      </c>
      <c r="L390" s="2" t="n">
        <v>2.5</v>
      </c>
      <c r="M390" s="2" t="n">
        <v>0.5</v>
      </c>
      <c r="N390" s="2" t="n">
        <v>0</v>
      </c>
      <c r="O390" s="2" t="n">
        <v>0</v>
      </c>
      <c r="P390" s="2" t="n">
        <v>0</v>
      </c>
      <c r="Q390" s="2" t="n">
        <v>0.5</v>
      </c>
      <c r="R390" s="2" t="n">
        <v>0</v>
      </c>
      <c r="S390" s="2" t="n">
        <v>0</v>
      </c>
      <c r="T390" s="2" t="n">
        <v>0</v>
      </c>
      <c r="U390" s="2" t="n">
        <v>0</v>
      </c>
      <c r="V390" s="2" t="n">
        <v>0</v>
      </c>
      <c r="W390" s="2" t="n">
        <v>0</v>
      </c>
      <c r="X390" s="2" t="n">
        <v>0</v>
      </c>
      <c r="Y390" s="2" t="n">
        <v>1</v>
      </c>
      <c r="Z390" s="2" t="n">
        <v>0</v>
      </c>
      <c r="AA390" s="2" t="n">
        <v>0</v>
      </c>
      <c r="AB390" s="2" t="n">
        <v>0</v>
      </c>
      <c r="AC390" s="2" t="n">
        <v>0</v>
      </c>
      <c r="AD390" s="2" t="n">
        <v>1</v>
      </c>
    </row>
    <row r="391" customFormat="false" ht="15" hidden="false" customHeight="false" outlineLevel="0" collapsed="false">
      <c r="A391" s="2" t="s">
        <v>55</v>
      </c>
      <c r="B391" s="2" t="n">
        <v>390</v>
      </c>
      <c r="C391" s="2" t="n">
        <v>4</v>
      </c>
      <c r="D391" s="2" t="n">
        <v>0.649</v>
      </c>
      <c r="E391" s="2" t="n">
        <v>13.54</v>
      </c>
      <c r="F391" s="3" t="s">
        <v>56</v>
      </c>
      <c r="G391" s="3" t="s">
        <v>57</v>
      </c>
      <c r="H391" s="2" t="s">
        <v>58</v>
      </c>
      <c r="I391" s="2" t="s">
        <v>59</v>
      </c>
      <c r="J391" s="2" t="n">
        <v>1</v>
      </c>
      <c r="K391" s="2" t="n">
        <v>0.75</v>
      </c>
      <c r="L391" s="2" t="n">
        <v>2.5</v>
      </c>
      <c r="M391" s="2" t="n">
        <v>0.5</v>
      </c>
      <c r="N391" s="2" t="n">
        <v>0</v>
      </c>
      <c r="O391" s="2" t="n">
        <v>0</v>
      </c>
      <c r="P391" s="2" t="n">
        <v>0</v>
      </c>
      <c r="Q391" s="2" t="n">
        <v>0.5</v>
      </c>
      <c r="R391" s="2" t="n">
        <v>0</v>
      </c>
      <c r="S391" s="2" t="n">
        <v>0</v>
      </c>
      <c r="T391" s="2" t="n">
        <v>0</v>
      </c>
      <c r="U391" s="2" t="n">
        <v>0</v>
      </c>
      <c r="V391" s="2" t="n">
        <v>0</v>
      </c>
      <c r="W391" s="2" t="n">
        <v>0</v>
      </c>
      <c r="X391" s="2" t="n">
        <v>0</v>
      </c>
      <c r="Y391" s="2" t="n">
        <v>1</v>
      </c>
      <c r="Z391" s="2" t="n">
        <v>0</v>
      </c>
      <c r="AA391" s="2" t="n">
        <v>0</v>
      </c>
      <c r="AB391" s="2" t="n">
        <v>0</v>
      </c>
      <c r="AC391" s="2" t="n">
        <v>0</v>
      </c>
      <c r="AD391" s="2" t="n">
        <v>1</v>
      </c>
    </row>
    <row r="392" customFormat="false" ht="15" hidden="false" customHeight="false" outlineLevel="0" collapsed="false">
      <c r="A392" s="2" t="s">
        <v>55</v>
      </c>
      <c r="B392" s="2" t="n">
        <v>391</v>
      </c>
      <c r="C392" s="2" t="n">
        <v>4</v>
      </c>
      <c r="D392" s="2" t="n">
        <v>0.6</v>
      </c>
      <c r="E392" s="2" t="n">
        <v>12.883</v>
      </c>
      <c r="F392" s="3" t="s">
        <v>56</v>
      </c>
      <c r="G392" s="3" t="s">
        <v>57</v>
      </c>
      <c r="H392" s="2" t="s">
        <v>58</v>
      </c>
      <c r="I392" s="2" t="s">
        <v>59</v>
      </c>
      <c r="J392" s="2" t="n">
        <v>1</v>
      </c>
      <c r="K392" s="2" t="n">
        <v>0.7655</v>
      </c>
      <c r="L392" s="2" t="n">
        <v>2.4</v>
      </c>
      <c r="M392" s="2" t="n">
        <v>0.5</v>
      </c>
      <c r="N392" s="2" t="n">
        <v>0</v>
      </c>
      <c r="O392" s="2" t="n">
        <v>0</v>
      </c>
      <c r="P392" s="2" t="n">
        <v>0</v>
      </c>
      <c r="Q392" s="2" t="n">
        <v>0.5</v>
      </c>
      <c r="R392" s="2" t="n">
        <v>0</v>
      </c>
      <c r="S392" s="2" t="n">
        <v>0</v>
      </c>
      <c r="T392" s="2" t="n">
        <v>0</v>
      </c>
      <c r="U392" s="2" t="n">
        <v>0</v>
      </c>
      <c r="V392" s="2" t="n">
        <v>0</v>
      </c>
      <c r="W392" s="2" t="n">
        <v>0</v>
      </c>
      <c r="X392" s="2" t="n">
        <v>0</v>
      </c>
      <c r="Y392" s="2" t="n">
        <v>1</v>
      </c>
      <c r="Z392" s="2" t="n">
        <v>0</v>
      </c>
      <c r="AA392" s="2" t="n">
        <v>0</v>
      </c>
      <c r="AB392" s="2" t="n">
        <v>0</v>
      </c>
      <c r="AC392" s="2" t="n">
        <v>0</v>
      </c>
      <c r="AD392" s="2" t="n">
        <v>1</v>
      </c>
    </row>
    <row r="393" customFormat="false" ht="15" hidden="false" customHeight="false" outlineLevel="0" collapsed="false">
      <c r="A393" s="2" t="s">
        <v>55</v>
      </c>
      <c r="B393" s="2" t="n">
        <v>392</v>
      </c>
      <c r="C393" s="2" t="n">
        <v>4</v>
      </c>
      <c r="D393" s="2" t="n">
        <v>0.545</v>
      </c>
      <c r="E393" s="2" t="n">
        <v>12.108</v>
      </c>
      <c r="F393" s="3" t="s">
        <v>56</v>
      </c>
      <c r="G393" s="3" t="s">
        <v>57</v>
      </c>
      <c r="H393" s="2" t="s">
        <v>58</v>
      </c>
      <c r="I393" s="2" t="s">
        <v>59</v>
      </c>
      <c r="J393" s="2" t="n">
        <v>1</v>
      </c>
      <c r="K393" s="2" t="n">
        <v>0.7445</v>
      </c>
      <c r="L393" s="2" t="n">
        <v>2.3</v>
      </c>
      <c r="M393" s="2" t="n">
        <v>0.5</v>
      </c>
      <c r="N393" s="2" t="n">
        <v>0</v>
      </c>
      <c r="O393" s="2" t="n">
        <v>0</v>
      </c>
      <c r="P393" s="2" t="n">
        <v>0</v>
      </c>
      <c r="Q393" s="2" t="n">
        <v>0.5</v>
      </c>
      <c r="R393" s="2" t="n">
        <v>0</v>
      </c>
      <c r="S393" s="2" t="n">
        <v>0</v>
      </c>
      <c r="T393" s="2" t="n">
        <v>0</v>
      </c>
      <c r="U393" s="2" t="n">
        <v>0</v>
      </c>
      <c r="V393" s="2" t="n">
        <v>0</v>
      </c>
      <c r="W393" s="2" t="n">
        <v>0</v>
      </c>
      <c r="X393" s="2" t="n">
        <v>0</v>
      </c>
      <c r="Y393" s="2" t="n">
        <v>1</v>
      </c>
      <c r="Z393" s="2" t="n">
        <v>0</v>
      </c>
      <c r="AA393" s="2" t="n">
        <v>0</v>
      </c>
      <c r="AB393" s="2" t="n">
        <v>0</v>
      </c>
      <c r="AC393" s="2" t="n">
        <v>0</v>
      </c>
      <c r="AD393" s="2" t="n">
        <v>1</v>
      </c>
    </row>
    <row r="394" customFormat="false" ht="15" hidden="false" customHeight="false" outlineLevel="0" collapsed="false">
      <c r="A394" s="2" t="s">
        <v>55</v>
      </c>
      <c r="B394" s="2" t="n">
        <v>393</v>
      </c>
      <c r="C394" s="2" t="n">
        <v>4</v>
      </c>
      <c r="D394" s="2" t="n">
        <v>0.491</v>
      </c>
      <c r="E394" s="2" t="n">
        <v>11.301</v>
      </c>
      <c r="F394" s="3" t="s">
        <v>56</v>
      </c>
      <c r="G394" s="3" t="s">
        <v>57</v>
      </c>
      <c r="H394" s="2" t="s">
        <v>58</v>
      </c>
      <c r="I394" s="2" t="s">
        <v>59</v>
      </c>
      <c r="J394" s="2" t="n">
        <v>1</v>
      </c>
      <c r="K394" s="2" t="n">
        <v>0.769</v>
      </c>
      <c r="L394" s="2" t="n">
        <v>1.8</v>
      </c>
      <c r="M394" s="2" t="n">
        <v>0.5</v>
      </c>
      <c r="N394" s="2" t="n">
        <v>0</v>
      </c>
      <c r="O394" s="2" t="n">
        <v>0</v>
      </c>
      <c r="P394" s="2" t="n">
        <v>0</v>
      </c>
      <c r="Q394" s="2" t="n">
        <v>0.5</v>
      </c>
      <c r="R394" s="2" t="n">
        <v>0</v>
      </c>
      <c r="S394" s="2" t="n">
        <v>0</v>
      </c>
      <c r="T394" s="2" t="n">
        <v>0</v>
      </c>
      <c r="U394" s="2" t="n">
        <v>0</v>
      </c>
      <c r="V394" s="2" t="n">
        <v>0</v>
      </c>
      <c r="W394" s="2" t="n">
        <v>0</v>
      </c>
      <c r="X394" s="2" t="n">
        <v>0</v>
      </c>
      <c r="Y394" s="2" t="n">
        <v>1</v>
      </c>
      <c r="Z394" s="2" t="n">
        <v>0</v>
      </c>
      <c r="AA394" s="2" t="n">
        <v>0</v>
      </c>
      <c r="AB394" s="2" t="n">
        <v>0</v>
      </c>
      <c r="AC394" s="2" t="n">
        <v>0</v>
      </c>
      <c r="AD394" s="2" t="n">
        <v>1</v>
      </c>
    </row>
    <row r="395" customFormat="false" ht="15" hidden="false" customHeight="false" outlineLevel="0" collapsed="false">
      <c r="A395" s="2" t="s">
        <v>55</v>
      </c>
      <c r="B395" s="2" t="n">
        <v>394</v>
      </c>
      <c r="C395" s="2" t="n">
        <v>4</v>
      </c>
      <c r="D395" s="2" t="n">
        <v>0.456</v>
      </c>
      <c r="E395" s="2" t="n">
        <v>10.738</v>
      </c>
      <c r="F395" s="3" t="s">
        <v>56</v>
      </c>
      <c r="G395" s="3" t="s">
        <v>57</v>
      </c>
      <c r="H395" s="2" t="s">
        <v>58</v>
      </c>
      <c r="I395" s="2" t="s">
        <v>59</v>
      </c>
      <c r="J395" s="2" t="n">
        <v>1</v>
      </c>
      <c r="K395" s="2" t="n">
        <v>0.7785</v>
      </c>
      <c r="L395" s="2" t="n">
        <v>1.1</v>
      </c>
      <c r="M395" s="2" t="n">
        <v>0.5</v>
      </c>
      <c r="N395" s="2" t="n">
        <v>0</v>
      </c>
      <c r="O395" s="2" t="n">
        <v>0</v>
      </c>
      <c r="P395" s="2" t="n">
        <v>0</v>
      </c>
      <c r="Q395" s="2" t="n">
        <v>0.5</v>
      </c>
      <c r="R395" s="2" t="n">
        <v>0</v>
      </c>
      <c r="S395" s="2" t="n">
        <v>0</v>
      </c>
      <c r="T395" s="2" t="n">
        <v>0</v>
      </c>
      <c r="U395" s="2" t="n">
        <v>0</v>
      </c>
      <c r="V395" s="2" t="n">
        <v>0</v>
      </c>
      <c r="W395" s="2" t="n">
        <v>0</v>
      </c>
      <c r="X395" s="2" t="n">
        <v>0</v>
      </c>
      <c r="Y395" s="2" t="n">
        <v>1</v>
      </c>
      <c r="Z395" s="2" t="n">
        <v>0</v>
      </c>
      <c r="AA395" s="2" t="n">
        <v>0</v>
      </c>
      <c r="AB395" s="2" t="n">
        <v>0</v>
      </c>
      <c r="AC395" s="2" t="n">
        <v>0</v>
      </c>
      <c r="AD395" s="2" t="n">
        <v>1</v>
      </c>
    </row>
    <row r="396" customFormat="false" ht="15" hidden="false" customHeight="false" outlineLevel="0" collapsed="false">
      <c r="A396" s="2" t="s">
        <v>55</v>
      </c>
      <c r="B396" s="2" t="n">
        <v>395</v>
      </c>
      <c r="C396" s="2" t="n">
        <v>4</v>
      </c>
      <c r="D396" s="2" t="n">
        <v>0.432</v>
      </c>
      <c r="E396" s="2" t="n">
        <v>10.341</v>
      </c>
      <c r="F396" s="3" t="s">
        <v>56</v>
      </c>
      <c r="G396" s="3" t="s">
        <v>57</v>
      </c>
      <c r="H396" s="2" t="s">
        <v>58</v>
      </c>
      <c r="I396" s="2" t="s">
        <v>59</v>
      </c>
      <c r="J396" s="2" t="n">
        <v>1</v>
      </c>
      <c r="K396" s="2" t="n">
        <v>0.729</v>
      </c>
      <c r="L396" s="2" t="n">
        <v>4.3</v>
      </c>
      <c r="M396" s="2" t="n">
        <v>0.5</v>
      </c>
      <c r="N396" s="2" t="n">
        <v>0</v>
      </c>
      <c r="O396" s="2" t="n">
        <v>0</v>
      </c>
      <c r="P396" s="2" t="n">
        <v>0</v>
      </c>
      <c r="Q396" s="2" t="n">
        <v>0.5</v>
      </c>
      <c r="R396" s="2" t="n">
        <v>0</v>
      </c>
      <c r="S396" s="2" t="n">
        <v>0</v>
      </c>
      <c r="T396" s="2" t="n">
        <v>0</v>
      </c>
      <c r="U396" s="2" t="n">
        <v>0</v>
      </c>
      <c r="V396" s="2" t="n">
        <v>0</v>
      </c>
      <c r="W396" s="2" t="n">
        <v>0</v>
      </c>
      <c r="X396" s="2" t="n">
        <v>0</v>
      </c>
      <c r="Y396" s="2" t="n">
        <v>1</v>
      </c>
      <c r="Z396" s="2" t="n">
        <v>0</v>
      </c>
      <c r="AA396" s="2" t="n">
        <v>0</v>
      </c>
      <c r="AB396" s="2" t="n">
        <v>0</v>
      </c>
      <c r="AC396" s="2" t="n">
        <v>0</v>
      </c>
      <c r="AD396" s="2" t="n">
        <v>1</v>
      </c>
    </row>
    <row r="397" customFormat="false" ht="15" hidden="false" customHeight="false" outlineLevel="0" collapsed="false">
      <c r="A397" s="2" t="s">
        <v>55</v>
      </c>
      <c r="B397" s="2" t="n">
        <v>396</v>
      </c>
      <c r="C397" s="2" t="n">
        <v>4</v>
      </c>
      <c r="D397" s="2" t="n">
        <v>0.821</v>
      </c>
      <c r="E397" s="2" t="n">
        <v>11.894</v>
      </c>
      <c r="F397" s="3" t="s">
        <v>56</v>
      </c>
      <c r="G397" s="3" t="s">
        <v>57</v>
      </c>
      <c r="H397" s="2" t="s">
        <v>58</v>
      </c>
      <c r="I397" s="2" t="s">
        <v>59</v>
      </c>
      <c r="J397" s="2" t="n">
        <v>1</v>
      </c>
      <c r="K397" s="2" t="n">
        <v>0.7755</v>
      </c>
      <c r="L397" s="2" t="n">
        <v>4</v>
      </c>
      <c r="M397" s="2" t="n">
        <v>0.5</v>
      </c>
      <c r="N397" s="2" t="n">
        <v>0</v>
      </c>
      <c r="O397" s="2" t="n">
        <v>0</v>
      </c>
      <c r="P397" s="2" t="n">
        <v>0</v>
      </c>
      <c r="Q397" s="2" t="n">
        <v>0.5</v>
      </c>
      <c r="R397" s="2" t="n">
        <v>0</v>
      </c>
      <c r="S397" s="2" t="n">
        <v>0</v>
      </c>
      <c r="T397" s="2" t="n">
        <v>0</v>
      </c>
      <c r="U397" s="2" t="n">
        <v>0</v>
      </c>
      <c r="V397" s="2" t="n">
        <v>0</v>
      </c>
      <c r="W397" s="2" t="n">
        <v>0</v>
      </c>
      <c r="X397" s="2" t="n">
        <v>0</v>
      </c>
      <c r="Y397" s="2" t="n">
        <v>1</v>
      </c>
      <c r="Z397" s="2" t="n">
        <v>0</v>
      </c>
      <c r="AA397" s="2" t="n">
        <v>0</v>
      </c>
      <c r="AB397" s="2" t="n">
        <v>0</v>
      </c>
      <c r="AC397" s="2" t="n">
        <v>0</v>
      </c>
      <c r="AD397" s="2" t="n">
        <v>1</v>
      </c>
    </row>
    <row r="398" customFormat="false" ht="15" hidden="false" customHeight="false" outlineLevel="0" collapsed="false">
      <c r="A398" s="2" t="s">
        <v>55</v>
      </c>
      <c r="B398" s="2" t="n">
        <v>397</v>
      </c>
      <c r="C398" s="2" t="n">
        <v>4</v>
      </c>
      <c r="D398" s="2" t="n">
        <v>0.774</v>
      </c>
      <c r="E398" s="2" t="n">
        <v>11.539</v>
      </c>
      <c r="F398" s="3" t="s">
        <v>56</v>
      </c>
      <c r="G398" s="3" t="s">
        <v>57</v>
      </c>
      <c r="H398" s="2" t="s">
        <v>58</v>
      </c>
      <c r="I398" s="2" t="s">
        <v>59</v>
      </c>
      <c r="J398" s="2" t="n">
        <v>1</v>
      </c>
      <c r="K398" s="2" t="n">
        <v>0.7195</v>
      </c>
      <c r="L398" s="2" t="n">
        <v>2.8</v>
      </c>
      <c r="M398" s="2" t="n">
        <v>0.5</v>
      </c>
      <c r="N398" s="2" t="n">
        <v>0</v>
      </c>
      <c r="O398" s="2" t="n">
        <v>0</v>
      </c>
      <c r="P398" s="2" t="n">
        <v>0</v>
      </c>
      <c r="Q398" s="2" t="n">
        <v>0.5</v>
      </c>
      <c r="R398" s="2" t="n">
        <v>0</v>
      </c>
      <c r="S398" s="2" t="n">
        <v>0</v>
      </c>
      <c r="T398" s="2" t="n">
        <v>0</v>
      </c>
      <c r="U398" s="2" t="n">
        <v>0</v>
      </c>
      <c r="V398" s="2" t="n">
        <v>0</v>
      </c>
      <c r="W398" s="2" t="n">
        <v>0</v>
      </c>
      <c r="X398" s="2" t="n">
        <v>0</v>
      </c>
      <c r="Y398" s="2" t="n">
        <v>1</v>
      </c>
      <c r="Z398" s="2" t="n">
        <v>0</v>
      </c>
      <c r="AA398" s="2" t="n">
        <v>0</v>
      </c>
      <c r="AB398" s="2" t="n">
        <v>0</v>
      </c>
      <c r="AC398" s="2" t="n">
        <v>0</v>
      </c>
      <c r="AD398" s="2" t="n">
        <v>1</v>
      </c>
    </row>
    <row r="399" customFormat="false" ht="15" hidden="false" customHeight="false" outlineLevel="0" collapsed="false">
      <c r="A399" s="2" t="s">
        <v>55</v>
      </c>
      <c r="B399" s="2" t="n">
        <v>398</v>
      </c>
      <c r="C399" s="2" t="n">
        <v>4</v>
      </c>
      <c r="D399" s="2" t="n">
        <v>0.724</v>
      </c>
      <c r="E399" s="2" t="n">
        <v>11.13</v>
      </c>
      <c r="F399" s="3" t="s">
        <v>56</v>
      </c>
      <c r="G399" s="3" t="s">
        <v>57</v>
      </c>
      <c r="H399" s="2" t="s">
        <v>58</v>
      </c>
      <c r="I399" s="2" t="s">
        <v>59</v>
      </c>
      <c r="J399" s="2" t="n">
        <v>1</v>
      </c>
      <c r="K399" s="2" t="n">
        <v>0.681</v>
      </c>
      <c r="L399" s="2" t="n">
        <v>2.9</v>
      </c>
      <c r="M399" s="2" t="n">
        <v>0.5</v>
      </c>
      <c r="N399" s="2" t="n">
        <v>0</v>
      </c>
      <c r="O399" s="2" t="n">
        <v>0</v>
      </c>
      <c r="P399" s="2" t="n">
        <v>0</v>
      </c>
      <c r="Q399" s="2" t="n">
        <v>0.5</v>
      </c>
      <c r="R399" s="2" t="n">
        <v>0</v>
      </c>
      <c r="S399" s="2" t="n">
        <v>0</v>
      </c>
      <c r="T399" s="2" t="n">
        <v>0</v>
      </c>
      <c r="U399" s="2" t="n">
        <v>0</v>
      </c>
      <c r="V399" s="2" t="n">
        <v>0</v>
      </c>
      <c r="W399" s="2" t="n">
        <v>0</v>
      </c>
      <c r="X399" s="2" t="n">
        <v>0</v>
      </c>
      <c r="Y399" s="2" t="n">
        <v>1</v>
      </c>
      <c r="Z399" s="2" t="n">
        <v>0</v>
      </c>
      <c r="AA399" s="2" t="n">
        <v>0</v>
      </c>
      <c r="AB399" s="2" t="n">
        <v>0</v>
      </c>
      <c r="AC399" s="2" t="n">
        <v>0</v>
      </c>
      <c r="AD399" s="2" t="n">
        <v>1</v>
      </c>
    </row>
    <row r="400" customFormat="false" ht="15" hidden="false" customHeight="false" outlineLevel="0" collapsed="false">
      <c r="A400" s="2" t="s">
        <v>55</v>
      </c>
      <c r="B400" s="2" t="n">
        <v>399</v>
      </c>
      <c r="C400" s="2" t="n">
        <v>4</v>
      </c>
      <c r="D400" s="2" t="n">
        <v>0.668</v>
      </c>
      <c r="E400" s="2" t="n">
        <v>10.641</v>
      </c>
      <c r="F400" s="3" t="s">
        <v>56</v>
      </c>
      <c r="G400" s="3" t="s">
        <v>57</v>
      </c>
      <c r="H400" s="2" t="s">
        <v>58</v>
      </c>
      <c r="I400" s="2" t="s">
        <v>59</v>
      </c>
      <c r="J400" s="2" t="n">
        <v>1</v>
      </c>
      <c r="K400" s="2" t="n">
        <v>0.7315</v>
      </c>
      <c r="L400" s="2" t="n">
        <v>2.7</v>
      </c>
      <c r="M400" s="2" t="n">
        <v>0.5</v>
      </c>
      <c r="N400" s="2" t="n">
        <v>0</v>
      </c>
      <c r="O400" s="2" t="n">
        <v>0</v>
      </c>
      <c r="P400" s="2" t="n">
        <v>0</v>
      </c>
      <c r="Q400" s="2" t="n">
        <v>0.5</v>
      </c>
      <c r="R400" s="2" t="n">
        <v>0</v>
      </c>
      <c r="S400" s="2" t="n">
        <v>0</v>
      </c>
      <c r="T400" s="2" t="n">
        <v>0</v>
      </c>
      <c r="U400" s="2" t="n">
        <v>0</v>
      </c>
      <c r="V400" s="2" t="n">
        <v>0</v>
      </c>
      <c r="W400" s="2" t="n">
        <v>0</v>
      </c>
      <c r="X400" s="2" t="n">
        <v>0</v>
      </c>
      <c r="Y400" s="2" t="n">
        <v>1</v>
      </c>
      <c r="Z400" s="2" t="n">
        <v>0</v>
      </c>
      <c r="AA400" s="2" t="n">
        <v>0</v>
      </c>
      <c r="AB400" s="2" t="n">
        <v>0</v>
      </c>
      <c r="AC400" s="2" t="n">
        <v>0</v>
      </c>
      <c r="AD400" s="2" t="n">
        <v>1</v>
      </c>
    </row>
    <row r="401" customFormat="false" ht="15" hidden="false" customHeight="false" outlineLevel="0" collapsed="false">
      <c r="A401" s="2" t="s">
        <v>55</v>
      </c>
      <c r="B401" s="2" t="n">
        <v>400</v>
      </c>
      <c r="C401" s="2" t="n">
        <v>4</v>
      </c>
      <c r="D401" s="2" t="n">
        <v>0.617</v>
      </c>
      <c r="E401" s="2" t="n">
        <v>10.166</v>
      </c>
      <c r="F401" s="3" t="s">
        <v>56</v>
      </c>
      <c r="G401" s="3" t="s">
        <v>57</v>
      </c>
      <c r="H401" s="2" t="s">
        <v>58</v>
      </c>
      <c r="I401" s="2" t="s">
        <v>59</v>
      </c>
      <c r="J401" s="2" t="n">
        <v>1</v>
      </c>
      <c r="K401" s="2" t="n">
        <v>0.7155</v>
      </c>
      <c r="L401" s="2" t="n">
        <v>2.5</v>
      </c>
      <c r="M401" s="2" t="n">
        <v>0.5</v>
      </c>
      <c r="N401" s="2" t="n">
        <v>0</v>
      </c>
      <c r="O401" s="2" t="n">
        <v>0</v>
      </c>
      <c r="P401" s="2" t="n">
        <v>0</v>
      </c>
      <c r="Q401" s="2" t="n">
        <v>0.5</v>
      </c>
      <c r="R401" s="2" t="n">
        <v>0</v>
      </c>
      <c r="S401" s="2" t="n">
        <v>0</v>
      </c>
      <c r="T401" s="2" t="n">
        <v>0</v>
      </c>
      <c r="U401" s="2" t="n">
        <v>0</v>
      </c>
      <c r="V401" s="2" t="n">
        <v>0</v>
      </c>
      <c r="W401" s="2" t="n">
        <v>0</v>
      </c>
      <c r="X401" s="2" t="n">
        <v>0</v>
      </c>
      <c r="Y401" s="2" t="n">
        <v>1</v>
      </c>
      <c r="Z401" s="2" t="n">
        <v>0</v>
      </c>
      <c r="AA401" s="2" t="n">
        <v>0</v>
      </c>
      <c r="AB401" s="2" t="n">
        <v>0</v>
      </c>
      <c r="AC401" s="2" t="n">
        <v>0</v>
      </c>
      <c r="AD401" s="2" t="n">
        <v>1</v>
      </c>
    </row>
    <row r="402" customFormat="false" ht="15" hidden="false" customHeight="false" outlineLevel="0" collapsed="false">
      <c r="A402" s="2" t="s">
        <v>55</v>
      </c>
      <c r="B402" s="2" t="n">
        <v>401</v>
      </c>
      <c r="C402" s="2" t="n">
        <v>4</v>
      </c>
      <c r="D402" s="2" t="n">
        <v>0.566</v>
      </c>
      <c r="E402" s="2" t="n">
        <v>9.656</v>
      </c>
      <c r="F402" s="3" t="s">
        <v>56</v>
      </c>
      <c r="G402" s="3" t="s">
        <v>57</v>
      </c>
      <c r="H402" s="2" t="s">
        <v>58</v>
      </c>
      <c r="I402" s="2" t="s">
        <v>59</v>
      </c>
      <c r="J402" s="2" t="n">
        <v>1</v>
      </c>
      <c r="K402" s="2" t="n">
        <v>0.731</v>
      </c>
      <c r="L402" s="2" t="n">
        <v>2.4</v>
      </c>
      <c r="M402" s="2" t="n">
        <v>0.5</v>
      </c>
      <c r="N402" s="2" t="n">
        <v>0</v>
      </c>
      <c r="O402" s="2" t="n">
        <v>0</v>
      </c>
      <c r="P402" s="2" t="n">
        <v>0</v>
      </c>
      <c r="Q402" s="2" t="n">
        <v>0.5</v>
      </c>
      <c r="R402" s="2" t="n">
        <v>0</v>
      </c>
      <c r="S402" s="2" t="n">
        <v>0</v>
      </c>
      <c r="T402" s="2" t="n">
        <v>0</v>
      </c>
      <c r="U402" s="2" t="n">
        <v>0</v>
      </c>
      <c r="V402" s="2" t="n">
        <v>0</v>
      </c>
      <c r="W402" s="2" t="n">
        <v>0</v>
      </c>
      <c r="X402" s="2" t="n">
        <v>0</v>
      </c>
      <c r="Y402" s="2" t="n">
        <v>1</v>
      </c>
      <c r="Z402" s="2" t="n">
        <v>0</v>
      </c>
      <c r="AA402" s="2" t="n">
        <v>0</v>
      </c>
      <c r="AB402" s="2" t="n">
        <v>0</v>
      </c>
      <c r="AC402" s="2" t="n">
        <v>0</v>
      </c>
      <c r="AD402" s="2" t="n">
        <v>1</v>
      </c>
    </row>
    <row r="403" customFormat="false" ht="15" hidden="false" customHeight="false" outlineLevel="0" collapsed="false">
      <c r="A403" s="2" t="s">
        <v>55</v>
      </c>
      <c r="B403" s="2" t="n">
        <v>402</v>
      </c>
      <c r="C403" s="2" t="n">
        <v>4</v>
      </c>
      <c r="D403" s="2" t="n">
        <v>0.514</v>
      </c>
      <c r="E403" s="2" t="n">
        <v>9.093</v>
      </c>
      <c r="F403" s="3" t="s">
        <v>56</v>
      </c>
      <c r="G403" s="3" t="s">
        <v>57</v>
      </c>
      <c r="H403" s="2" t="s">
        <v>58</v>
      </c>
      <c r="I403" s="2" t="s">
        <v>59</v>
      </c>
      <c r="J403" s="2" t="n">
        <v>1</v>
      </c>
      <c r="K403" s="2" t="n">
        <v>0.721</v>
      </c>
      <c r="L403" s="2" t="n">
        <v>2.4</v>
      </c>
      <c r="M403" s="2" t="n">
        <v>0.5</v>
      </c>
      <c r="N403" s="2" t="n">
        <v>0</v>
      </c>
      <c r="O403" s="2" t="n">
        <v>0</v>
      </c>
      <c r="P403" s="2" t="n">
        <v>0</v>
      </c>
      <c r="Q403" s="2" t="n">
        <v>0.5</v>
      </c>
      <c r="R403" s="2" t="n">
        <v>0</v>
      </c>
      <c r="S403" s="2" t="n">
        <v>0</v>
      </c>
      <c r="T403" s="2" t="n">
        <v>0</v>
      </c>
      <c r="U403" s="2" t="n">
        <v>0</v>
      </c>
      <c r="V403" s="2" t="n">
        <v>0</v>
      </c>
      <c r="W403" s="2" t="n">
        <v>0</v>
      </c>
      <c r="X403" s="2" t="n">
        <v>0</v>
      </c>
      <c r="Y403" s="2" t="n">
        <v>1</v>
      </c>
      <c r="Z403" s="2" t="n">
        <v>0</v>
      </c>
      <c r="AA403" s="2" t="n">
        <v>0</v>
      </c>
      <c r="AB403" s="2" t="n">
        <v>0</v>
      </c>
      <c r="AC403" s="2" t="n">
        <v>0</v>
      </c>
      <c r="AD403" s="2" t="n">
        <v>1</v>
      </c>
    </row>
    <row r="404" customFormat="false" ht="15" hidden="false" customHeight="false" outlineLevel="0" collapsed="false">
      <c r="A404" s="2" t="s">
        <v>55</v>
      </c>
      <c r="B404" s="2" t="n">
        <v>403</v>
      </c>
      <c r="C404" s="2" t="n">
        <v>4</v>
      </c>
      <c r="D404" s="2" t="n">
        <v>0.479</v>
      </c>
      <c r="E404" s="2" t="n">
        <v>8.695</v>
      </c>
      <c r="F404" s="3" t="s">
        <v>56</v>
      </c>
      <c r="G404" s="3" t="s">
        <v>57</v>
      </c>
      <c r="H404" s="2" t="s">
        <v>58</v>
      </c>
      <c r="I404" s="2" t="s">
        <v>59</v>
      </c>
      <c r="J404" s="2" t="n">
        <v>1</v>
      </c>
      <c r="K404" s="2" t="n">
        <v>0.807</v>
      </c>
      <c r="L404" s="2" t="n">
        <v>6.7</v>
      </c>
      <c r="M404" s="2" t="n">
        <v>0.5</v>
      </c>
      <c r="N404" s="2" t="n">
        <v>0</v>
      </c>
      <c r="O404" s="2" t="n">
        <v>0</v>
      </c>
      <c r="P404" s="2" t="n">
        <v>0</v>
      </c>
      <c r="Q404" s="2" t="n">
        <v>0.5</v>
      </c>
      <c r="R404" s="2" t="n">
        <v>0</v>
      </c>
      <c r="S404" s="2" t="n">
        <v>0</v>
      </c>
      <c r="T404" s="2" t="n">
        <v>0</v>
      </c>
      <c r="U404" s="2" t="n">
        <v>0</v>
      </c>
      <c r="V404" s="2" t="n">
        <v>0</v>
      </c>
      <c r="W404" s="2" t="n">
        <v>0</v>
      </c>
      <c r="X404" s="2" t="n">
        <v>0</v>
      </c>
      <c r="Y404" s="2" t="n">
        <v>1</v>
      </c>
      <c r="Z404" s="2" t="n">
        <v>0</v>
      </c>
      <c r="AA404" s="2" t="n">
        <v>0</v>
      </c>
      <c r="AB404" s="2" t="n">
        <v>0</v>
      </c>
      <c r="AC404" s="2" t="n">
        <v>0</v>
      </c>
      <c r="AD404" s="2" t="n">
        <v>1</v>
      </c>
    </row>
    <row r="405" customFormat="false" ht="15" hidden="false" customHeight="false" outlineLevel="0" collapsed="false">
      <c r="A405" s="2" t="s">
        <v>55</v>
      </c>
      <c r="B405" s="2" t="n">
        <v>404</v>
      </c>
      <c r="C405" s="2" t="n">
        <v>4</v>
      </c>
      <c r="D405" s="2" t="n">
        <v>0.78</v>
      </c>
      <c r="E405" s="2" t="n">
        <v>8.814</v>
      </c>
      <c r="F405" s="3" t="s">
        <v>56</v>
      </c>
      <c r="G405" s="3" t="s">
        <v>57</v>
      </c>
      <c r="H405" s="2" t="s">
        <v>58</v>
      </c>
      <c r="I405" s="2" t="s">
        <v>59</v>
      </c>
      <c r="J405" s="2" t="n">
        <v>1</v>
      </c>
      <c r="K405" s="2" t="n">
        <v>0.741</v>
      </c>
      <c r="L405" s="2" t="n">
        <v>2.6</v>
      </c>
      <c r="M405" s="2" t="n">
        <v>0.5</v>
      </c>
      <c r="N405" s="2" t="n">
        <v>0</v>
      </c>
      <c r="O405" s="2" t="n">
        <v>0</v>
      </c>
      <c r="P405" s="2" t="n">
        <v>0</v>
      </c>
      <c r="Q405" s="2" t="n">
        <v>0.5</v>
      </c>
      <c r="R405" s="2" t="n">
        <v>0</v>
      </c>
      <c r="S405" s="2" t="n">
        <v>0</v>
      </c>
      <c r="T405" s="2" t="n">
        <v>0</v>
      </c>
      <c r="U405" s="2" t="n">
        <v>0</v>
      </c>
      <c r="V405" s="2" t="n">
        <v>0</v>
      </c>
      <c r="W405" s="2" t="n">
        <v>0</v>
      </c>
      <c r="X405" s="2" t="n">
        <v>0</v>
      </c>
      <c r="Y405" s="2" t="n">
        <v>1</v>
      </c>
      <c r="Z405" s="2" t="n">
        <v>0</v>
      </c>
      <c r="AA405" s="2" t="n">
        <v>0</v>
      </c>
      <c r="AB405" s="2" t="n">
        <v>0</v>
      </c>
      <c r="AC405" s="2" t="n">
        <v>0</v>
      </c>
      <c r="AD405" s="2" t="n">
        <v>1</v>
      </c>
    </row>
    <row r="406" customFormat="false" ht="15" hidden="false" customHeight="false" outlineLevel="0" collapsed="false">
      <c r="A406" s="2" t="s">
        <v>55</v>
      </c>
      <c r="B406" s="2" t="n">
        <v>405</v>
      </c>
      <c r="C406" s="2" t="n">
        <v>4</v>
      </c>
      <c r="D406" s="2" t="n">
        <v>0.727</v>
      </c>
      <c r="E406" s="2" t="n">
        <v>8.513</v>
      </c>
      <c r="F406" s="3" t="s">
        <v>56</v>
      </c>
      <c r="G406" s="3" t="s">
        <v>57</v>
      </c>
      <c r="H406" s="2" t="s">
        <v>58</v>
      </c>
      <c r="I406" s="2" t="s">
        <v>59</v>
      </c>
      <c r="J406" s="2" t="n">
        <v>1</v>
      </c>
      <c r="K406" s="2" t="n">
        <v>0.71</v>
      </c>
      <c r="L406" s="2" t="n">
        <v>2.3</v>
      </c>
      <c r="M406" s="2" t="n">
        <v>0.5</v>
      </c>
      <c r="N406" s="2" t="n">
        <v>0</v>
      </c>
      <c r="O406" s="2" t="n">
        <v>0</v>
      </c>
      <c r="P406" s="2" t="n">
        <v>0</v>
      </c>
      <c r="Q406" s="2" t="n">
        <v>0.5</v>
      </c>
      <c r="R406" s="2" t="n">
        <v>0</v>
      </c>
      <c r="S406" s="2" t="n">
        <v>0</v>
      </c>
      <c r="T406" s="2" t="n">
        <v>0</v>
      </c>
      <c r="U406" s="2" t="n">
        <v>0</v>
      </c>
      <c r="V406" s="2" t="n">
        <v>0</v>
      </c>
      <c r="W406" s="2" t="n">
        <v>0</v>
      </c>
      <c r="X406" s="2" t="n">
        <v>0</v>
      </c>
      <c r="Y406" s="2" t="n">
        <v>1</v>
      </c>
      <c r="Z406" s="2" t="n">
        <v>0</v>
      </c>
      <c r="AA406" s="2" t="n">
        <v>0</v>
      </c>
      <c r="AB406" s="2" t="n">
        <v>0</v>
      </c>
      <c r="AC406" s="2" t="n">
        <v>0</v>
      </c>
      <c r="AD406" s="2" t="n">
        <v>1</v>
      </c>
    </row>
    <row r="407" customFormat="false" ht="15" hidden="false" customHeight="false" outlineLevel="0" collapsed="false">
      <c r="A407" s="2" t="s">
        <v>55</v>
      </c>
      <c r="B407" s="2" t="n">
        <v>406</v>
      </c>
      <c r="C407" s="2" t="n">
        <v>4</v>
      </c>
      <c r="D407" s="2" t="n">
        <v>0.672</v>
      </c>
      <c r="E407" s="2" t="n">
        <v>8.179</v>
      </c>
      <c r="F407" s="3" t="s">
        <v>56</v>
      </c>
      <c r="G407" s="3" t="s">
        <v>57</v>
      </c>
      <c r="H407" s="2" t="s">
        <v>58</v>
      </c>
      <c r="I407" s="2" t="s">
        <v>59</v>
      </c>
      <c r="J407" s="2" t="n">
        <v>1</v>
      </c>
      <c r="K407" s="2" t="n">
        <v>0.711</v>
      </c>
      <c r="L407" s="2" t="n">
        <v>2.1</v>
      </c>
      <c r="M407" s="2" t="n">
        <v>0.5</v>
      </c>
      <c r="N407" s="2" t="n">
        <v>0</v>
      </c>
      <c r="O407" s="2" t="n">
        <v>0</v>
      </c>
      <c r="P407" s="2" t="n">
        <v>0</v>
      </c>
      <c r="Q407" s="2" t="n">
        <v>0.5</v>
      </c>
      <c r="R407" s="2" t="n">
        <v>0</v>
      </c>
      <c r="S407" s="2" t="n">
        <v>0</v>
      </c>
      <c r="T407" s="2" t="n">
        <v>0</v>
      </c>
      <c r="U407" s="2" t="n">
        <v>0</v>
      </c>
      <c r="V407" s="2" t="n">
        <v>0</v>
      </c>
      <c r="W407" s="2" t="n">
        <v>0</v>
      </c>
      <c r="X407" s="2" t="n">
        <v>0</v>
      </c>
      <c r="Y407" s="2" t="n">
        <v>1</v>
      </c>
      <c r="Z407" s="2" t="n">
        <v>0</v>
      </c>
      <c r="AA407" s="2" t="n">
        <v>0</v>
      </c>
      <c r="AB407" s="2" t="n">
        <v>0</v>
      </c>
      <c r="AC407" s="2" t="n">
        <v>0</v>
      </c>
      <c r="AD407" s="2" t="n">
        <v>1</v>
      </c>
    </row>
    <row r="408" customFormat="false" ht="15" hidden="false" customHeight="false" outlineLevel="0" collapsed="false">
      <c r="A408" s="2" t="s">
        <v>55</v>
      </c>
      <c r="B408" s="2" t="n">
        <v>407</v>
      </c>
      <c r="C408" s="2" t="n">
        <v>4</v>
      </c>
      <c r="D408" s="2" t="n">
        <v>0.621</v>
      </c>
      <c r="E408" s="2" t="n">
        <v>7.848</v>
      </c>
      <c r="F408" s="3" t="s">
        <v>56</v>
      </c>
      <c r="G408" s="3" t="s">
        <v>57</v>
      </c>
      <c r="H408" s="2" t="s">
        <v>58</v>
      </c>
      <c r="I408" s="2" t="s">
        <v>59</v>
      </c>
      <c r="J408" s="2" t="n">
        <v>1</v>
      </c>
      <c r="K408" s="2" t="n">
        <v>0.71</v>
      </c>
      <c r="L408" s="2" t="n">
        <v>2</v>
      </c>
      <c r="M408" s="2" t="n">
        <v>0.5</v>
      </c>
      <c r="N408" s="2" t="n">
        <v>0</v>
      </c>
      <c r="O408" s="2" t="n">
        <v>0</v>
      </c>
      <c r="P408" s="2" t="n">
        <v>0</v>
      </c>
      <c r="Q408" s="2" t="n">
        <v>0.5</v>
      </c>
      <c r="R408" s="2" t="n">
        <v>0</v>
      </c>
      <c r="S408" s="2" t="n">
        <v>0</v>
      </c>
      <c r="T408" s="2" t="n">
        <v>0</v>
      </c>
      <c r="U408" s="2" t="n">
        <v>0</v>
      </c>
      <c r="V408" s="2" t="n">
        <v>0</v>
      </c>
      <c r="W408" s="2" t="n">
        <v>0</v>
      </c>
      <c r="X408" s="2" t="n">
        <v>0</v>
      </c>
      <c r="Y408" s="2" t="n">
        <v>1</v>
      </c>
      <c r="Z408" s="2" t="n">
        <v>0</v>
      </c>
      <c r="AA408" s="2" t="n">
        <v>0</v>
      </c>
      <c r="AB408" s="2" t="n">
        <v>0</v>
      </c>
      <c r="AC408" s="2" t="n">
        <v>0</v>
      </c>
      <c r="AD408" s="2" t="n">
        <v>1</v>
      </c>
    </row>
    <row r="409" customFormat="false" ht="15" hidden="false" customHeight="false" outlineLevel="0" collapsed="false">
      <c r="A409" s="2" t="s">
        <v>55</v>
      </c>
      <c r="B409" s="2" t="n">
        <v>408</v>
      </c>
      <c r="C409" s="2" t="n">
        <v>4</v>
      </c>
      <c r="D409" s="2" t="n">
        <v>0.573</v>
      </c>
      <c r="E409" s="2" t="n">
        <v>7.505</v>
      </c>
      <c r="F409" s="3" t="s">
        <v>56</v>
      </c>
      <c r="G409" s="3" t="s">
        <v>57</v>
      </c>
      <c r="H409" s="2" t="s">
        <v>58</v>
      </c>
      <c r="I409" s="2" t="s">
        <v>59</v>
      </c>
      <c r="J409" s="2" t="n">
        <v>1</v>
      </c>
      <c r="K409" s="2" t="n">
        <v>0.7515</v>
      </c>
      <c r="L409" s="2" t="n">
        <v>2.8</v>
      </c>
      <c r="M409" s="2" t="n">
        <v>0.5</v>
      </c>
      <c r="N409" s="2" t="n">
        <v>0</v>
      </c>
      <c r="O409" s="2" t="n">
        <v>0</v>
      </c>
      <c r="P409" s="2" t="n">
        <v>0</v>
      </c>
      <c r="Q409" s="2" t="n">
        <v>0.5</v>
      </c>
      <c r="R409" s="2" t="n">
        <v>0</v>
      </c>
      <c r="S409" s="2" t="n">
        <v>0</v>
      </c>
      <c r="T409" s="2" t="n">
        <v>0</v>
      </c>
      <c r="U409" s="2" t="n">
        <v>0</v>
      </c>
      <c r="V409" s="2" t="n">
        <v>0</v>
      </c>
      <c r="W409" s="2" t="n">
        <v>0</v>
      </c>
      <c r="X409" s="2" t="n">
        <v>0</v>
      </c>
      <c r="Y409" s="2" t="n">
        <v>1</v>
      </c>
      <c r="Z409" s="2" t="n">
        <v>0</v>
      </c>
      <c r="AA409" s="2" t="n">
        <v>0</v>
      </c>
      <c r="AB409" s="2" t="n">
        <v>0</v>
      </c>
      <c r="AC409" s="2" t="n">
        <v>0</v>
      </c>
      <c r="AD409" s="2" t="n">
        <v>1</v>
      </c>
    </row>
    <row r="410" customFormat="false" ht="15" hidden="false" customHeight="false" outlineLevel="0" collapsed="false">
      <c r="A410" s="2" t="s">
        <v>55</v>
      </c>
      <c r="B410" s="2" t="n">
        <v>409</v>
      </c>
      <c r="C410" s="2" t="n">
        <v>4</v>
      </c>
      <c r="D410" s="2" t="n">
        <v>0.537</v>
      </c>
      <c r="E410" s="2" t="n">
        <v>7.233</v>
      </c>
      <c r="F410" s="3" t="s">
        <v>56</v>
      </c>
      <c r="G410" s="3" t="s">
        <v>57</v>
      </c>
      <c r="H410" s="2" t="s">
        <v>58</v>
      </c>
      <c r="I410" s="2" t="s">
        <v>59</v>
      </c>
      <c r="J410" s="2" t="n">
        <v>1</v>
      </c>
      <c r="K410" s="2" t="n">
        <v>0.692</v>
      </c>
      <c r="L410" s="2" t="n">
        <v>8.3</v>
      </c>
      <c r="M410" s="2" t="n">
        <v>0.5</v>
      </c>
      <c r="N410" s="2" t="n">
        <v>0</v>
      </c>
      <c r="O410" s="2" t="n">
        <v>0</v>
      </c>
      <c r="P410" s="2" t="n">
        <v>0</v>
      </c>
      <c r="Q410" s="2" t="n">
        <v>0.5</v>
      </c>
      <c r="R410" s="2" t="n">
        <v>0</v>
      </c>
      <c r="S410" s="2" t="n">
        <v>0</v>
      </c>
      <c r="T410" s="2" t="n">
        <v>0</v>
      </c>
      <c r="U410" s="2" t="n">
        <v>0</v>
      </c>
      <c r="V410" s="2" t="n">
        <v>0</v>
      </c>
      <c r="W410" s="2" t="n">
        <v>0</v>
      </c>
      <c r="X410" s="2" t="n">
        <v>0</v>
      </c>
      <c r="Y410" s="2" t="n">
        <v>1</v>
      </c>
      <c r="Z410" s="2" t="n">
        <v>0</v>
      </c>
      <c r="AA410" s="2" t="n">
        <v>0</v>
      </c>
      <c r="AB410" s="2" t="n">
        <v>0</v>
      </c>
      <c r="AC410" s="2" t="n">
        <v>0</v>
      </c>
      <c r="AD410" s="2" t="n">
        <v>1</v>
      </c>
    </row>
    <row r="411" customFormat="false" ht="15" hidden="false" customHeight="false" outlineLevel="0" collapsed="false">
      <c r="A411" s="2" t="s">
        <v>55</v>
      </c>
      <c r="B411" s="2" t="n">
        <v>410</v>
      </c>
      <c r="C411" s="2" t="n">
        <v>4</v>
      </c>
      <c r="D411" s="2" t="n">
        <v>0.88</v>
      </c>
      <c r="E411" s="2" t="n">
        <v>20.481</v>
      </c>
      <c r="F411" s="3" t="s">
        <v>56</v>
      </c>
      <c r="G411" s="3" t="s">
        <v>57</v>
      </c>
      <c r="H411" s="2" t="s">
        <v>58</v>
      </c>
      <c r="I411" s="2" t="s">
        <v>59</v>
      </c>
      <c r="J411" s="2" t="n">
        <v>1</v>
      </c>
      <c r="K411" s="2" t="n">
        <v>0.8415</v>
      </c>
      <c r="L411" s="2" t="n">
        <v>4.4</v>
      </c>
      <c r="M411" s="2" t="n">
        <v>0.6</v>
      </c>
      <c r="N411" s="2" t="n">
        <v>0</v>
      </c>
      <c r="O411" s="2" t="n">
        <v>0</v>
      </c>
      <c r="P411" s="2" t="n">
        <v>0</v>
      </c>
      <c r="Q411" s="2" t="n">
        <v>0.5</v>
      </c>
      <c r="R411" s="2" t="n">
        <v>0</v>
      </c>
      <c r="S411" s="2" t="n">
        <v>0</v>
      </c>
      <c r="T411" s="2" t="n">
        <v>0</v>
      </c>
      <c r="U411" s="2" t="n">
        <v>0</v>
      </c>
      <c r="V411" s="2" t="n">
        <v>0</v>
      </c>
      <c r="W411" s="2" t="n">
        <v>0</v>
      </c>
      <c r="X411" s="2" t="n">
        <v>0</v>
      </c>
      <c r="Y411" s="2" t="n">
        <v>1</v>
      </c>
      <c r="Z411" s="2" t="n">
        <v>0</v>
      </c>
      <c r="AA411" s="2" t="n">
        <v>0</v>
      </c>
      <c r="AB411" s="2" t="n">
        <v>0</v>
      </c>
      <c r="AC411" s="2" t="n">
        <v>0</v>
      </c>
      <c r="AD411" s="2" t="n">
        <v>1</v>
      </c>
    </row>
    <row r="412" customFormat="false" ht="15" hidden="false" customHeight="false" outlineLevel="0" collapsed="false">
      <c r="A412" s="2" t="s">
        <v>55</v>
      </c>
      <c r="B412" s="2" t="n">
        <v>411</v>
      </c>
      <c r="C412" s="2" t="n">
        <v>4</v>
      </c>
      <c r="D412" s="2" t="n">
        <v>0.832</v>
      </c>
      <c r="E412" s="2" t="n">
        <v>19.697</v>
      </c>
      <c r="F412" s="3" t="s">
        <v>56</v>
      </c>
      <c r="G412" s="3" t="s">
        <v>57</v>
      </c>
      <c r="H412" s="2" t="s">
        <v>58</v>
      </c>
      <c r="I412" s="2" t="s">
        <v>59</v>
      </c>
      <c r="J412" s="2" t="n">
        <v>1</v>
      </c>
      <c r="K412" s="2" t="n">
        <v>0.785</v>
      </c>
      <c r="L412" s="2" t="n">
        <v>3.4</v>
      </c>
      <c r="M412" s="2" t="n">
        <v>0.5</v>
      </c>
      <c r="N412" s="2" t="n">
        <v>0</v>
      </c>
      <c r="O412" s="2" t="n">
        <v>0</v>
      </c>
      <c r="P412" s="2" t="n">
        <v>0</v>
      </c>
      <c r="Q412" s="2" t="n">
        <v>0.5</v>
      </c>
      <c r="R412" s="2" t="n">
        <v>0</v>
      </c>
      <c r="S412" s="2" t="n">
        <v>0</v>
      </c>
      <c r="T412" s="2" t="n">
        <v>0</v>
      </c>
      <c r="U412" s="2" t="n">
        <v>0</v>
      </c>
      <c r="V412" s="2" t="n">
        <v>0</v>
      </c>
      <c r="W412" s="2" t="n">
        <v>0</v>
      </c>
      <c r="X412" s="2" t="n">
        <v>0</v>
      </c>
      <c r="Y412" s="2" t="n">
        <v>1</v>
      </c>
      <c r="Z412" s="2" t="n">
        <v>0</v>
      </c>
      <c r="AA412" s="2" t="n">
        <v>0</v>
      </c>
      <c r="AB412" s="2" t="n">
        <v>0</v>
      </c>
      <c r="AC412" s="2" t="n">
        <v>0</v>
      </c>
      <c r="AD412" s="2" t="n">
        <v>1</v>
      </c>
    </row>
    <row r="413" customFormat="false" ht="15" hidden="false" customHeight="false" outlineLevel="0" collapsed="false">
      <c r="A413" s="2" t="s">
        <v>55</v>
      </c>
      <c r="B413" s="2" t="n">
        <v>412</v>
      </c>
      <c r="C413" s="2" t="n">
        <v>4</v>
      </c>
      <c r="D413" s="2" t="n">
        <v>0.78</v>
      </c>
      <c r="E413" s="2" t="n">
        <v>18.814</v>
      </c>
      <c r="F413" s="3" t="s">
        <v>56</v>
      </c>
      <c r="G413" s="3" t="s">
        <v>57</v>
      </c>
      <c r="H413" s="2" t="s">
        <v>58</v>
      </c>
      <c r="I413" s="2" t="s">
        <v>59</v>
      </c>
      <c r="J413" s="2" t="n">
        <v>1</v>
      </c>
      <c r="K413" s="2" t="n">
        <v>0.748</v>
      </c>
      <c r="L413" s="2" t="n">
        <v>3.2</v>
      </c>
      <c r="M413" s="2" t="n">
        <v>0.5</v>
      </c>
      <c r="N413" s="2" t="n">
        <v>0</v>
      </c>
      <c r="O413" s="2" t="n">
        <v>0</v>
      </c>
      <c r="P413" s="2" t="n">
        <v>0</v>
      </c>
      <c r="Q413" s="2" t="n">
        <v>0.5</v>
      </c>
      <c r="R413" s="2" t="n">
        <v>0</v>
      </c>
      <c r="S413" s="2" t="n">
        <v>0</v>
      </c>
      <c r="T413" s="2" t="n">
        <v>0</v>
      </c>
      <c r="U413" s="2" t="n">
        <v>0</v>
      </c>
      <c r="V413" s="2" t="n">
        <v>0</v>
      </c>
      <c r="W413" s="2" t="n">
        <v>0</v>
      </c>
      <c r="X413" s="2" t="n">
        <v>0</v>
      </c>
      <c r="Y413" s="2" t="n">
        <v>1</v>
      </c>
      <c r="Z413" s="2" t="n">
        <v>0</v>
      </c>
      <c r="AA413" s="2" t="n">
        <v>0</v>
      </c>
      <c r="AB413" s="2" t="n">
        <v>0</v>
      </c>
      <c r="AC413" s="2" t="n">
        <v>0</v>
      </c>
      <c r="AD413" s="2" t="n">
        <v>1</v>
      </c>
    </row>
    <row r="414" customFormat="false" ht="15" hidden="false" customHeight="false" outlineLevel="0" collapsed="false">
      <c r="A414" s="2" t="s">
        <v>55</v>
      </c>
      <c r="B414" s="2" t="n">
        <v>413</v>
      </c>
      <c r="C414" s="2" t="n">
        <v>4</v>
      </c>
      <c r="D414" s="2" t="n">
        <v>0.73</v>
      </c>
      <c r="E414" s="2" t="n">
        <v>17.934</v>
      </c>
      <c r="F414" s="3" t="s">
        <v>56</v>
      </c>
      <c r="G414" s="3" t="s">
        <v>57</v>
      </c>
      <c r="H414" s="2" t="s">
        <v>58</v>
      </c>
      <c r="I414" s="2" t="s">
        <v>59</v>
      </c>
      <c r="J414" s="2" t="n">
        <v>1</v>
      </c>
      <c r="K414" s="2" t="n">
        <v>0.7035</v>
      </c>
      <c r="L414" s="2" t="n">
        <v>3.4</v>
      </c>
      <c r="M414" s="2" t="n">
        <v>0.5</v>
      </c>
      <c r="N414" s="2" t="n">
        <v>0</v>
      </c>
      <c r="O414" s="2" t="n">
        <v>0</v>
      </c>
      <c r="P414" s="2" t="n">
        <v>0</v>
      </c>
      <c r="Q414" s="2" t="n">
        <v>0.5</v>
      </c>
      <c r="R414" s="2" t="n">
        <v>0</v>
      </c>
      <c r="S414" s="2" t="n">
        <v>0</v>
      </c>
      <c r="T414" s="2" t="n">
        <v>0</v>
      </c>
      <c r="U414" s="2" t="n">
        <v>0</v>
      </c>
      <c r="V414" s="2" t="n">
        <v>0</v>
      </c>
      <c r="W414" s="2" t="n">
        <v>0</v>
      </c>
      <c r="X414" s="2" t="n">
        <v>0</v>
      </c>
      <c r="Y414" s="2" t="n">
        <v>1</v>
      </c>
      <c r="Z414" s="2" t="n">
        <v>0</v>
      </c>
      <c r="AA414" s="2" t="n">
        <v>0</v>
      </c>
      <c r="AB414" s="2" t="n">
        <v>0</v>
      </c>
      <c r="AC414" s="2" t="n">
        <v>0</v>
      </c>
      <c r="AD414" s="2" t="n">
        <v>1</v>
      </c>
    </row>
    <row r="415" customFormat="false" ht="15" hidden="false" customHeight="false" outlineLevel="0" collapsed="false">
      <c r="A415" s="2" t="s">
        <v>55</v>
      </c>
      <c r="B415" s="2" t="n">
        <v>414</v>
      </c>
      <c r="C415" s="2" t="n">
        <v>4</v>
      </c>
      <c r="D415" s="2" t="n">
        <v>0.676</v>
      </c>
      <c r="E415" s="2" t="n">
        <v>16.95</v>
      </c>
      <c r="F415" s="3" t="s">
        <v>56</v>
      </c>
      <c r="G415" s="3" t="s">
        <v>57</v>
      </c>
      <c r="H415" s="2" t="s">
        <v>58</v>
      </c>
      <c r="I415" s="2" t="s">
        <v>59</v>
      </c>
      <c r="J415" s="2" t="n">
        <v>1</v>
      </c>
      <c r="K415" s="2" t="n">
        <v>0.75</v>
      </c>
      <c r="L415" s="2" t="n">
        <v>3.2</v>
      </c>
      <c r="M415" s="2" t="n">
        <v>0.5</v>
      </c>
      <c r="N415" s="2" t="n">
        <v>0</v>
      </c>
      <c r="O415" s="2" t="n">
        <v>0</v>
      </c>
      <c r="P415" s="2" t="n">
        <v>0</v>
      </c>
      <c r="Q415" s="2" t="n">
        <v>0.5</v>
      </c>
      <c r="R415" s="2" t="n">
        <v>0</v>
      </c>
      <c r="S415" s="2" t="n">
        <v>0</v>
      </c>
      <c r="T415" s="2" t="n">
        <v>0</v>
      </c>
      <c r="U415" s="2" t="n">
        <v>0</v>
      </c>
      <c r="V415" s="2" t="n">
        <v>0</v>
      </c>
      <c r="W415" s="2" t="n">
        <v>0</v>
      </c>
      <c r="X415" s="2" t="n">
        <v>0</v>
      </c>
      <c r="Y415" s="2" t="n">
        <v>1</v>
      </c>
      <c r="Z415" s="2" t="n">
        <v>0</v>
      </c>
      <c r="AA415" s="2" t="n">
        <v>0</v>
      </c>
      <c r="AB415" s="2" t="n">
        <v>0</v>
      </c>
      <c r="AC415" s="2" t="n">
        <v>0</v>
      </c>
      <c r="AD415" s="2" t="n">
        <v>1</v>
      </c>
    </row>
    <row r="416" customFormat="false" ht="15" hidden="false" customHeight="false" outlineLevel="0" collapsed="false">
      <c r="A416" s="2" t="s">
        <v>55</v>
      </c>
      <c r="B416" s="2" t="n">
        <v>415</v>
      </c>
      <c r="C416" s="2" t="n">
        <v>4</v>
      </c>
      <c r="D416" s="2" t="n">
        <v>0.617</v>
      </c>
      <c r="E416" s="2" t="n">
        <v>15.822</v>
      </c>
      <c r="F416" s="3" t="s">
        <v>56</v>
      </c>
      <c r="G416" s="3" t="s">
        <v>57</v>
      </c>
      <c r="H416" s="2" t="s">
        <v>58</v>
      </c>
      <c r="I416" s="2" t="s">
        <v>59</v>
      </c>
      <c r="J416" s="2" t="n">
        <v>1</v>
      </c>
      <c r="K416" s="2" t="n">
        <v>0.7145</v>
      </c>
      <c r="L416" s="2" t="n">
        <v>2.8</v>
      </c>
      <c r="M416" s="2" t="n">
        <v>0.5</v>
      </c>
      <c r="N416" s="2" t="n">
        <v>0</v>
      </c>
      <c r="O416" s="2" t="n">
        <v>0</v>
      </c>
      <c r="P416" s="2" t="n">
        <v>0</v>
      </c>
      <c r="Q416" s="2" t="n">
        <v>0.5</v>
      </c>
      <c r="R416" s="2" t="n">
        <v>0</v>
      </c>
      <c r="S416" s="2" t="n">
        <v>0</v>
      </c>
      <c r="T416" s="2" t="n">
        <v>0</v>
      </c>
      <c r="U416" s="2" t="n">
        <v>0</v>
      </c>
      <c r="V416" s="2" t="n">
        <v>0</v>
      </c>
      <c r="W416" s="2" t="n">
        <v>0</v>
      </c>
      <c r="X416" s="2" t="n">
        <v>0</v>
      </c>
      <c r="Y416" s="2" t="n">
        <v>1</v>
      </c>
      <c r="Z416" s="2" t="n">
        <v>0</v>
      </c>
      <c r="AA416" s="2" t="n">
        <v>0</v>
      </c>
      <c r="AB416" s="2" t="n">
        <v>0</v>
      </c>
      <c r="AC416" s="2" t="n">
        <v>0</v>
      </c>
      <c r="AD416" s="2" t="n">
        <v>1</v>
      </c>
    </row>
    <row r="417" customFormat="false" ht="15" hidden="false" customHeight="false" outlineLevel="0" collapsed="false">
      <c r="A417" s="2" t="s">
        <v>55</v>
      </c>
      <c r="B417" s="2" t="n">
        <v>416</v>
      </c>
      <c r="C417" s="2" t="n">
        <v>4</v>
      </c>
      <c r="D417" s="2" t="n">
        <v>0.566</v>
      </c>
      <c r="E417" s="2" t="n">
        <v>14.811</v>
      </c>
      <c r="F417" s="3" t="s">
        <v>56</v>
      </c>
      <c r="G417" s="3" t="s">
        <v>57</v>
      </c>
      <c r="H417" s="2" t="s">
        <v>58</v>
      </c>
      <c r="I417" s="2" t="s">
        <v>59</v>
      </c>
      <c r="J417" s="2" t="n">
        <v>1</v>
      </c>
      <c r="K417" s="2" t="n">
        <v>0.74</v>
      </c>
      <c r="L417" s="2" t="n">
        <v>3.2</v>
      </c>
      <c r="M417" s="2" t="n">
        <v>0.5</v>
      </c>
      <c r="N417" s="2" t="n">
        <v>0</v>
      </c>
      <c r="O417" s="2" t="n">
        <v>0</v>
      </c>
      <c r="P417" s="2" t="n">
        <v>0</v>
      </c>
      <c r="Q417" s="2" t="n">
        <v>0.5</v>
      </c>
      <c r="R417" s="2" t="n">
        <v>0</v>
      </c>
      <c r="S417" s="2" t="n">
        <v>0</v>
      </c>
      <c r="T417" s="2" t="n">
        <v>0</v>
      </c>
      <c r="U417" s="2" t="n">
        <v>0</v>
      </c>
      <c r="V417" s="2" t="n">
        <v>0</v>
      </c>
      <c r="W417" s="2" t="n">
        <v>0</v>
      </c>
      <c r="X417" s="2" t="n">
        <v>0</v>
      </c>
      <c r="Y417" s="2" t="n">
        <v>1</v>
      </c>
      <c r="Z417" s="2" t="n">
        <v>0</v>
      </c>
      <c r="AA417" s="2" t="n">
        <v>0</v>
      </c>
      <c r="AB417" s="2" t="n">
        <v>0</v>
      </c>
      <c r="AC417" s="2" t="n">
        <v>0</v>
      </c>
      <c r="AD417" s="2" t="n">
        <v>1</v>
      </c>
    </row>
    <row r="418" customFormat="false" ht="15" hidden="false" customHeight="false" outlineLevel="0" collapsed="false">
      <c r="A418" s="2" t="s">
        <v>55</v>
      </c>
      <c r="B418" s="2" t="n">
        <v>417</v>
      </c>
      <c r="C418" s="2" t="n">
        <v>4</v>
      </c>
      <c r="D418" s="2" t="n">
        <v>0.522</v>
      </c>
      <c r="E418" s="2" t="n">
        <v>13.896</v>
      </c>
      <c r="F418" s="3" t="s">
        <v>56</v>
      </c>
      <c r="G418" s="3" t="s">
        <v>57</v>
      </c>
      <c r="H418" s="2" t="s">
        <v>58</v>
      </c>
      <c r="I418" s="2" t="s">
        <v>59</v>
      </c>
      <c r="J418" s="2" t="n">
        <v>1</v>
      </c>
      <c r="K418" s="2" t="n">
        <v>0.759</v>
      </c>
      <c r="L418" s="2" t="n">
        <v>3.2</v>
      </c>
      <c r="M418" s="2" t="n">
        <v>0.5</v>
      </c>
      <c r="N418" s="2" t="n">
        <v>0</v>
      </c>
      <c r="O418" s="2" t="n">
        <v>0</v>
      </c>
      <c r="P418" s="2" t="n">
        <v>0</v>
      </c>
      <c r="Q418" s="2" t="n">
        <v>0.5</v>
      </c>
      <c r="R418" s="2" t="n">
        <v>0</v>
      </c>
      <c r="S418" s="2" t="n">
        <v>0</v>
      </c>
      <c r="T418" s="2" t="n">
        <v>0</v>
      </c>
      <c r="U418" s="2" t="n">
        <v>0</v>
      </c>
      <c r="V418" s="2" t="n">
        <v>0</v>
      </c>
      <c r="W418" s="2" t="n">
        <v>0</v>
      </c>
      <c r="X418" s="2" t="n">
        <v>0</v>
      </c>
      <c r="Y418" s="2" t="n">
        <v>1</v>
      </c>
      <c r="Z418" s="2" t="n">
        <v>0</v>
      </c>
      <c r="AA418" s="2" t="n">
        <v>0</v>
      </c>
      <c r="AB418" s="2" t="n">
        <v>0</v>
      </c>
      <c r="AC418" s="2" t="n">
        <v>0</v>
      </c>
      <c r="AD418" s="2" t="n">
        <v>1</v>
      </c>
    </row>
    <row r="419" customFormat="false" ht="15" hidden="false" customHeight="false" outlineLevel="0" collapsed="false">
      <c r="A419" s="2" t="s">
        <v>55</v>
      </c>
      <c r="B419" s="2" t="n">
        <v>418</v>
      </c>
      <c r="C419" s="2" t="n">
        <v>4</v>
      </c>
      <c r="D419" s="2" t="n">
        <v>0.483</v>
      </c>
      <c r="E419" s="2" t="n">
        <v>13.069</v>
      </c>
      <c r="F419" s="3" t="s">
        <v>56</v>
      </c>
      <c r="G419" s="3" t="s">
        <v>57</v>
      </c>
      <c r="H419" s="2" t="s">
        <v>58</v>
      </c>
      <c r="I419" s="2" t="s">
        <v>59</v>
      </c>
      <c r="J419" s="2" t="n">
        <v>1</v>
      </c>
      <c r="K419" s="2" t="n">
        <v>0.771</v>
      </c>
      <c r="L419" s="2" t="n">
        <v>3.4</v>
      </c>
      <c r="M419" s="2" t="n">
        <v>0.5</v>
      </c>
      <c r="N419" s="2" t="n">
        <v>0</v>
      </c>
      <c r="O419" s="2" t="n">
        <v>0</v>
      </c>
      <c r="P419" s="2" t="n">
        <v>0</v>
      </c>
      <c r="Q419" s="2" t="n">
        <v>0.5</v>
      </c>
      <c r="R419" s="2" t="n">
        <v>0</v>
      </c>
      <c r="S419" s="2" t="n">
        <v>0</v>
      </c>
      <c r="T419" s="2" t="n">
        <v>0</v>
      </c>
      <c r="U419" s="2" t="n">
        <v>0</v>
      </c>
      <c r="V419" s="2" t="n">
        <v>0</v>
      </c>
      <c r="W419" s="2" t="n">
        <v>0</v>
      </c>
      <c r="X419" s="2" t="n">
        <v>0</v>
      </c>
      <c r="Y419" s="2" t="n">
        <v>1</v>
      </c>
      <c r="Z419" s="2" t="n">
        <v>0</v>
      </c>
      <c r="AA419" s="2" t="n">
        <v>0</v>
      </c>
      <c r="AB419" s="2" t="n">
        <v>0</v>
      </c>
      <c r="AC419" s="2" t="n">
        <v>0</v>
      </c>
      <c r="AD419" s="2" t="n">
        <v>1</v>
      </c>
    </row>
    <row r="420" customFormat="false" ht="15" hidden="false" customHeight="false" outlineLevel="0" collapsed="false">
      <c r="A420" s="2" t="s">
        <v>55</v>
      </c>
      <c r="B420" s="2" t="n">
        <v>419</v>
      </c>
      <c r="C420" s="2" t="n">
        <v>4</v>
      </c>
      <c r="D420" s="2" t="n">
        <v>0.46</v>
      </c>
      <c r="E420" s="2" t="n">
        <v>12.579</v>
      </c>
      <c r="F420" s="3" t="s">
        <v>56</v>
      </c>
      <c r="G420" s="3" t="s">
        <v>57</v>
      </c>
      <c r="H420" s="2" t="s">
        <v>58</v>
      </c>
      <c r="I420" s="2" t="s">
        <v>59</v>
      </c>
      <c r="J420" s="2" t="n">
        <v>1</v>
      </c>
      <c r="K420" s="2" t="n">
        <v>0.7275</v>
      </c>
      <c r="L420" s="2" t="n">
        <v>7.1</v>
      </c>
      <c r="M420" s="2" t="n">
        <v>0.5</v>
      </c>
      <c r="N420" s="2" t="n">
        <v>0</v>
      </c>
      <c r="O420" s="2" t="n">
        <v>0</v>
      </c>
      <c r="P420" s="2" t="n">
        <v>0</v>
      </c>
      <c r="Q420" s="2" t="n">
        <v>0.5</v>
      </c>
      <c r="R420" s="2" t="n">
        <v>0</v>
      </c>
      <c r="S420" s="2" t="n">
        <v>0</v>
      </c>
      <c r="T420" s="2" t="n">
        <v>0</v>
      </c>
      <c r="U420" s="2" t="n">
        <v>0</v>
      </c>
      <c r="V420" s="2" t="n">
        <v>0</v>
      </c>
      <c r="W420" s="2" t="n">
        <v>0</v>
      </c>
      <c r="X420" s="2" t="n">
        <v>0</v>
      </c>
      <c r="Y420" s="2" t="n">
        <v>1</v>
      </c>
      <c r="Z420" s="2" t="n">
        <v>0</v>
      </c>
      <c r="AA420" s="2" t="n">
        <v>0</v>
      </c>
      <c r="AB420" s="2" t="n">
        <v>0</v>
      </c>
      <c r="AC420" s="2" t="n">
        <v>0</v>
      </c>
      <c r="AD420" s="2" t="n">
        <v>1</v>
      </c>
    </row>
    <row r="421" customFormat="false" ht="15" hidden="false" customHeight="false" outlineLevel="0" collapsed="false">
      <c r="A421" s="2" t="s">
        <v>55</v>
      </c>
      <c r="B421" s="2" t="n">
        <v>420</v>
      </c>
      <c r="C421" s="2" t="n">
        <v>4</v>
      </c>
      <c r="D421" s="2" t="n">
        <v>0.851</v>
      </c>
      <c r="E421" s="2" t="n">
        <v>15.7</v>
      </c>
      <c r="F421" s="3" t="s">
        <v>56</v>
      </c>
      <c r="G421" s="3" t="s">
        <v>57</v>
      </c>
      <c r="H421" s="2" t="s">
        <v>58</v>
      </c>
      <c r="I421" s="2" t="s">
        <v>59</v>
      </c>
      <c r="J421" s="2" t="n">
        <v>1</v>
      </c>
      <c r="K421" s="2" t="n">
        <v>0.8225</v>
      </c>
      <c r="L421" s="2" t="n">
        <v>3.5</v>
      </c>
      <c r="M421" s="2" t="n">
        <v>0.5</v>
      </c>
      <c r="N421" s="2" t="n">
        <v>0</v>
      </c>
      <c r="O421" s="2" t="n">
        <v>0</v>
      </c>
      <c r="P421" s="2" t="n">
        <v>0</v>
      </c>
      <c r="Q421" s="2" t="n">
        <v>0.5</v>
      </c>
      <c r="R421" s="2" t="n">
        <v>0</v>
      </c>
      <c r="S421" s="2" t="n">
        <v>0</v>
      </c>
      <c r="T421" s="2" t="n">
        <v>0</v>
      </c>
      <c r="U421" s="2" t="n">
        <v>0</v>
      </c>
      <c r="V421" s="2" t="n">
        <v>0</v>
      </c>
      <c r="W421" s="2" t="n">
        <v>0</v>
      </c>
      <c r="X421" s="2" t="n">
        <v>0</v>
      </c>
      <c r="Y421" s="2" t="n">
        <v>1</v>
      </c>
      <c r="Z421" s="2" t="n">
        <v>0</v>
      </c>
      <c r="AA421" s="2" t="n">
        <v>0</v>
      </c>
      <c r="AB421" s="2" t="n">
        <v>0</v>
      </c>
      <c r="AC421" s="2" t="n">
        <v>0</v>
      </c>
      <c r="AD421" s="2" t="n">
        <v>1</v>
      </c>
    </row>
    <row r="422" customFormat="false" ht="15" hidden="false" customHeight="false" outlineLevel="0" collapsed="false">
      <c r="A422" s="2" t="s">
        <v>55</v>
      </c>
      <c r="B422" s="2" t="n">
        <v>421</v>
      </c>
      <c r="C422" s="2" t="n">
        <v>4</v>
      </c>
      <c r="D422" s="2" t="n">
        <v>0.804</v>
      </c>
      <c r="E422" s="2" t="n">
        <v>15.114</v>
      </c>
      <c r="F422" s="3" t="s">
        <v>56</v>
      </c>
      <c r="G422" s="3" t="s">
        <v>57</v>
      </c>
      <c r="H422" s="2" t="s">
        <v>58</v>
      </c>
      <c r="I422" s="2" t="s">
        <v>59</v>
      </c>
      <c r="J422" s="2" t="n">
        <v>1</v>
      </c>
      <c r="K422" s="2" t="n">
        <v>0.733</v>
      </c>
      <c r="L422" s="2" t="n">
        <v>2.5</v>
      </c>
      <c r="M422" s="2" t="n">
        <v>0.5</v>
      </c>
      <c r="N422" s="2" t="n">
        <v>0</v>
      </c>
      <c r="O422" s="2" t="n">
        <v>0</v>
      </c>
      <c r="P422" s="2" t="n">
        <v>0</v>
      </c>
      <c r="Q422" s="2" t="n">
        <v>0.5</v>
      </c>
      <c r="R422" s="2" t="n">
        <v>0</v>
      </c>
      <c r="S422" s="2" t="n">
        <v>0</v>
      </c>
      <c r="T422" s="2" t="n">
        <v>0</v>
      </c>
      <c r="U422" s="2" t="n">
        <v>0</v>
      </c>
      <c r="V422" s="2" t="n">
        <v>0</v>
      </c>
      <c r="W422" s="2" t="n">
        <v>0</v>
      </c>
      <c r="X422" s="2" t="n">
        <v>0</v>
      </c>
      <c r="Y422" s="2" t="n">
        <v>1</v>
      </c>
      <c r="Z422" s="2" t="n">
        <v>0</v>
      </c>
      <c r="AA422" s="2" t="n">
        <v>0</v>
      </c>
      <c r="AB422" s="2" t="n">
        <v>0</v>
      </c>
      <c r="AC422" s="2" t="n">
        <v>0</v>
      </c>
      <c r="AD422" s="2" t="n">
        <v>1</v>
      </c>
    </row>
    <row r="423" customFormat="false" ht="15" hidden="false" customHeight="false" outlineLevel="0" collapsed="false">
      <c r="A423" s="2" t="s">
        <v>55</v>
      </c>
      <c r="B423" s="2" t="n">
        <v>422</v>
      </c>
      <c r="C423" s="2" t="n">
        <v>4</v>
      </c>
      <c r="D423" s="2" t="n">
        <v>0.753</v>
      </c>
      <c r="E423" s="2" t="n">
        <v>14.467</v>
      </c>
      <c r="F423" s="3" t="s">
        <v>56</v>
      </c>
      <c r="G423" s="3" t="s">
        <v>57</v>
      </c>
      <c r="H423" s="2" t="s">
        <v>58</v>
      </c>
      <c r="I423" s="2" t="s">
        <v>59</v>
      </c>
      <c r="J423" s="2" t="n">
        <v>1</v>
      </c>
      <c r="K423" s="2" t="n">
        <v>0.729</v>
      </c>
      <c r="L423" s="2" t="n">
        <v>2.5</v>
      </c>
      <c r="M423" s="2" t="n">
        <v>0.5</v>
      </c>
      <c r="N423" s="2" t="n">
        <v>0</v>
      </c>
      <c r="O423" s="2" t="n">
        <v>0</v>
      </c>
      <c r="P423" s="2" t="n">
        <v>0</v>
      </c>
      <c r="Q423" s="2" t="n">
        <v>0.5</v>
      </c>
      <c r="R423" s="2" t="n">
        <v>0</v>
      </c>
      <c r="S423" s="2" t="n">
        <v>0</v>
      </c>
      <c r="T423" s="2" t="n">
        <v>0</v>
      </c>
      <c r="U423" s="2" t="n">
        <v>0</v>
      </c>
      <c r="V423" s="2" t="n">
        <v>0</v>
      </c>
      <c r="W423" s="2" t="n">
        <v>0</v>
      </c>
      <c r="X423" s="2" t="n">
        <v>0</v>
      </c>
      <c r="Y423" s="2" t="n">
        <v>1</v>
      </c>
      <c r="Z423" s="2" t="n">
        <v>0</v>
      </c>
      <c r="AA423" s="2" t="n">
        <v>0</v>
      </c>
      <c r="AB423" s="2" t="n">
        <v>0</v>
      </c>
      <c r="AC423" s="2" t="n">
        <v>0</v>
      </c>
      <c r="AD423" s="2" t="n">
        <v>1</v>
      </c>
    </row>
    <row r="424" customFormat="false" ht="15" hidden="false" customHeight="false" outlineLevel="0" collapsed="false">
      <c r="A424" s="2" t="s">
        <v>55</v>
      </c>
      <c r="B424" s="2" t="n">
        <v>423</v>
      </c>
      <c r="C424" s="2" t="n">
        <v>4</v>
      </c>
      <c r="D424" s="2" t="n">
        <v>0.696</v>
      </c>
      <c r="E424" s="2" t="n">
        <v>13.698</v>
      </c>
      <c r="F424" s="3" t="s">
        <v>56</v>
      </c>
      <c r="G424" s="3" t="s">
        <v>57</v>
      </c>
      <c r="H424" s="2" t="s">
        <v>58</v>
      </c>
      <c r="I424" s="2" t="s">
        <v>59</v>
      </c>
      <c r="J424" s="2" t="n">
        <v>1</v>
      </c>
      <c r="K424" s="2" t="n">
        <v>0.692</v>
      </c>
      <c r="L424" s="2" t="n">
        <v>3</v>
      </c>
      <c r="M424" s="2" t="n">
        <v>0.5</v>
      </c>
      <c r="N424" s="2" t="n">
        <v>0</v>
      </c>
      <c r="O424" s="2" t="n">
        <v>0</v>
      </c>
      <c r="P424" s="2" t="n">
        <v>0</v>
      </c>
      <c r="Q424" s="2" t="n">
        <v>0.5</v>
      </c>
      <c r="R424" s="2" t="n">
        <v>0</v>
      </c>
      <c r="S424" s="2" t="n">
        <v>0</v>
      </c>
      <c r="T424" s="2" t="n">
        <v>0</v>
      </c>
      <c r="U424" s="2" t="n">
        <v>0</v>
      </c>
      <c r="V424" s="2" t="n">
        <v>0</v>
      </c>
      <c r="W424" s="2" t="n">
        <v>0</v>
      </c>
      <c r="X424" s="2" t="n">
        <v>0</v>
      </c>
      <c r="Y424" s="2" t="n">
        <v>1</v>
      </c>
      <c r="Z424" s="2" t="n">
        <v>0</v>
      </c>
      <c r="AA424" s="2" t="n">
        <v>0</v>
      </c>
      <c r="AB424" s="2" t="n">
        <v>0</v>
      </c>
      <c r="AC424" s="2" t="n">
        <v>0</v>
      </c>
      <c r="AD424" s="2" t="n">
        <v>1</v>
      </c>
    </row>
    <row r="425" customFormat="false" ht="15" hidden="false" customHeight="false" outlineLevel="0" collapsed="false">
      <c r="A425" s="2" t="s">
        <v>55</v>
      </c>
      <c r="B425" s="2" t="n">
        <v>424</v>
      </c>
      <c r="C425" s="2" t="n">
        <v>4</v>
      </c>
      <c r="D425" s="2" t="n">
        <v>0.641</v>
      </c>
      <c r="E425" s="2" t="n">
        <v>12.925</v>
      </c>
      <c r="F425" s="3" t="s">
        <v>56</v>
      </c>
      <c r="G425" s="3" t="s">
        <v>57</v>
      </c>
      <c r="H425" s="2" t="s">
        <v>58</v>
      </c>
      <c r="I425" s="2" t="s">
        <v>59</v>
      </c>
      <c r="J425" s="2" t="n">
        <v>1</v>
      </c>
      <c r="K425" s="2" t="n">
        <v>0.731</v>
      </c>
      <c r="L425" s="2" t="n">
        <v>2.7</v>
      </c>
      <c r="M425" s="2" t="n">
        <v>0.5</v>
      </c>
      <c r="N425" s="2" t="n">
        <v>0</v>
      </c>
      <c r="O425" s="2" t="n">
        <v>0</v>
      </c>
      <c r="P425" s="2" t="n">
        <v>0</v>
      </c>
      <c r="Q425" s="2" t="n">
        <v>0.5</v>
      </c>
      <c r="R425" s="2" t="n">
        <v>0</v>
      </c>
      <c r="S425" s="2" t="n">
        <v>0</v>
      </c>
      <c r="T425" s="2" t="n">
        <v>0</v>
      </c>
      <c r="U425" s="2" t="n">
        <v>0</v>
      </c>
      <c r="V425" s="2" t="n">
        <v>0</v>
      </c>
      <c r="W425" s="2" t="n">
        <v>0</v>
      </c>
      <c r="X425" s="2" t="n">
        <v>0</v>
      </c>
      <c r="Y425" s="2" t="n">
        <v>1</v>
      </c>
      <c r="Z425" s="2" t="n">
        <v>0</v>
      </c>
      <c r="AA425" s="2" t="n">
        <v>0</v>
      </c>
      <c r="AB425" s="2" t="n">
        <v>0</v>
      </c>
      <c r="AC425" s="2" t="n">
        <v>0</v>
      </c>
      <c r="AD425" s="2" t="n">
        <v>1</v>
      </c>
    </row>
    <row r="426" customFormat="false" ht="15" hidden="false" customHeight="false" outlineLevel="0" collapsed="false">
      <c r="A426" s="2" t="s">
        <v>55</v>
      </c>
      <c r="B426" s="2" t="n">
        <v>425</v>
      </c>
      <c r="C426" s="2" t="n">
        <v>4</v>
      </c>
      <c r="D426" s="2" t="n">
        <v>0.589</v>
      </c>
      <c r="E426" s="2" t="n">
        <v>12.152</v>
      </c>
      <c r="F426" s="3" t="s">
        <v>56</v>
      </c>
      <c r="G426" s="3" t="s">
        <v>57</v>
      </c>
      <c r="H426" s="2" t="s">
        <v>58</v>
      </c>
      <c r="I426" s="2" t="s">
        <v>59</v>
      </c>
      <c r="J426" s="2" t="n">
        <v>1</v>
      </c>
      <c r="K426" s="2" t="n">
        <v>0.75</v>
      </c>
      <c r="L426" s="2" t="n">
        <v>2.5</v>
      </c>
      <c r="M426" s="2" t="n">
        <v>0.5</v>
      </c>
      <c r="N426" s="2" t="n">
        <v>0</v>
      </c>
      <c r="O426" s="2" t="n">
        <v>0</v>
      </c>
      <c r="P426" s="2" t="n">
        <v>0</v>
      </c>
      <c r="Q426" s="2" t="n">
        <v>0.5</v>
      </c>
      <c r="R426" s="2" t="n">
        <v>0</v>
      </c>
      <c r="S426" s="2" t="n">
        <v>0</v>
      </c>
      <c r="T426" s="2" t="n">
        <v>0</v>
      </c>
      <c r="U426" s="2" t="n">
        <v>0</v>
      </c>
      <c r="V426" s="2" t="n">
        <v>0</v>
      </c>
      <c r="W426" s="2" t="n">
        <v>0</v>
      </c>
      <c r="X426" s="2" t="n">
        <v>0</v>
      </c>
      <c r="Y426" s="2" t="n">
        <v>1</v>
      </c>
      <c r="Z426" s="2" t="n">
        <v>0</v>
      </c>
      <c r="AA426" s="2" t="n">
        <v>0</v>
      </c>
      <c r="AB426" s="2" t="n">
        <v>0</v>
      </c>
      <c r="AC426" s="2" t="n">
        <v>0</v>
      </c>
      <c r="AD426" s="2" t="n">
        <v>1</v>
      </c>
    </row>
    <row r="427" customFormat="false" ht="15" hidden="false" customHeight="false" outlineLevel="0" collapsed="false">
      <c r="A427" s="2" t="s">
        <v>55</v>
      </c>
      <c r="B427" s="2" t="n">
        <v>426</v>
      </c>
      <c r="C427" s="2" t="n">
        <v>4</v>
      </c>
      <c r="D427" s="2" t="n">
        <v>0.538</v>
      </c>
      <c r="E427" s="2" t="n">
        <v>11.373</v>
      </c>
      <c r="F427" s="3" t="s">
        <v>56</v>
      </c>
      <c r="G427" s="3" t="s">
        <v>57</v>
      </c>
      <c r="H427" s="2" t="s">
        <v>58</v>
      </c>
      <c r="I427" s="2" t="s">
        <v>59</v>
      </c>
      <c r="J427" s="2" t="n">
        <v>1</v>
      </c>
      <c r="K427" s="2" t="n">
        <v>0.737</v>
      </c>
      <c r="L427" s="2" t="n">
        <v>2.9</v>
      </c>
      <c r="M427" s="2" t="n">
        <v>0.5</v>
      </c>
      <c r="N427" s="2" t="n">
        <v>0</v>
      </c>
      <c r="O427" s="2" t="n">
        <v>0</v>
      </c>
      <c r="P427" s="2" t="n">
        <v>0</v>
      </c>
      <c r="Q427" s="2" t="n">
        <v>0.5</v>
      </c>
      <c r="R427" s="2" t="n">
        <v>0</v>
      </c>
      <c r="S427" s="2" t="n">
        <v>0</v>
      </c>
      <c r="T427" s="2" t="n">
        <v>0</v>
      </c>
      <c r="U427" s="2" t="n">
        <v>0</v>
      </c>
      <c r="V427" s="2" t="n">
        <v>0</v>
      </c>
      <c r="W427" s="2" t="n">
        <v>0</v>
      </c>
      <c r="X427" s="2" t="n">
        <v>0</v>
      </c>
      <c r="Y427" s="2" t="n">
        <v>1</v>
      </c>
      <c r="Z427" s="2" t="n">
        <v>0</v>
      </c>
      <c r="AA427" s="2" t="n">
        <v>0</v>
      </c>
      <c r="AB427" s="2" t="n">
        <v>0</v>
      </c>
      <c r="AC427" s="2" t="n">
        <v>0</v>
      </c>
      <c r="AD427" s="2" t="n">
        <v>1</v>
      </c>
    </row>
    <row r="428" customFormat="false" ht="15" hidden="false" customHeight="false" outlineLevel="0" collapsed="false">
      <c r="A428" s="2" t="s">
        <v>55</v>
      </c>
      <c r="B428" s="2" t="n">
        <v>427</v>
      </c>
      <c r="C428" s="2" t="n">
        <v>4</v>
      </c>
      <c r="D428" s="2" t="n">
        <v>0.494</v>
      </c>
      <c r="E428" s="2" t="n">
        <v>10.661</v>
      </c>
      <c r="F428" s="3" t="s">
        <v>56</v>
      </c>
      <c r="G428" s="3" t="s">
        <v>57</v>
      </c>
      <c r="H428" s="2" t="s">
        <v>58</v>
      </c>
      <c r="I428" s="2" t="s">
        <v>59</v>
      </c>
      <c r="J428" s="2" t="n">
        <v>1</v>
      </c>
      <c r="K428" s="2" t="n">
        <v>0.7825</v>
      </c>
      <c r="L428" s="2" t="n">
        <v>3.9</v>
      </c>
      <c r="M428" s="2" t="n">
        <v>0.5</v>
      </c>
      <c r="N428" s="2" t="n">
        <v>0</v>
      </c>
      <c r="O428" s="2" t="n">
        <v>0</v>
      </c>
      <c r="P428" s="2" t="n">
        <v>0</v>
      </c>
      <c r="Q428" s="2" t="n">
        <v>0.5</v>
      </c>
      <c r="R428" s="2" t="n">
        <v>0</v>
      </c>
      <c r="S428" s="2" t="n">
        <v>0</v>
      </c>
      <c r="T428" s="2" t="n">
        <v>0</v>
      </c>
      <c r="U428" s="2" t="n">
        <v>0</v>
      </c>
      <c r="V428" s="2" t="n">
        <v>0</v>
      </c>
      <c r="W428" s="2" t="n">
        <v>0</v>
      </c>
      <c r="X428" s="2" t="n">
        <v>0</v>
      </c>
      <c r="Y428" s="2" t="n">
        <v>1</v>
      </c>
      <c r="Z428" s="2" t="n">
        <v>0</v>
      </c>
      <c r="AA428" s="2" t="n">
        <v>0</v>
      </c>
      <c r="AB428" s="2" t="n">
        <v>0</v>
      </c>
      <c r="AC428" s="2" t="n">
        <v>0</v>
      </c>
      <c r="AD428" s="2" t="n">
        <v>1</v>
      </c>
    </row>
    <row r="429" customFormat="false" ht="15" hidden="false" customHeight="false" outlineLevel="0" collapsed="false">
      <c r="A429" s="2" t="s">
        <v>55</v>
      </c>
      <c r="B429" s="2" t="n">
        <v>428</v>
      </c>
      <c r="C429" s="2" t="n">
        <v>4</v>
      </c>
      <c r="D429" s="2" t="n">
        <v>0.814</v>
      </c>
      <c r="E429" s="2" t="n">
        <v>11.096</v>
      </c>
      <c r="F429" s="3" t="s">
        <v>56</v>
      </c>
      <c r="G429" s="3" t="s">
        <v>57</v>
      </c>
      <c r="H429" s="2" t="s">
        <v>58</v>
      </c>
      <c r="I429" s="2" t="s">
        <v>59</v>
      </c>
      <c r="J429" s="2" t="n">
        <v>1</v>
      </c>
      <c r="K429" s="2" t="n">
        <v>0.7285</v>
      </c>
      <c r="L429" s="2" t="n">
        <v>3.8</v>
      </c>
      <c r="M429" s="2" t="n">
        <v>0.5</v>
      </c>
      <c r="N429" s="2" t="n">
        <v>0</v>
      </c>
      <c r="O429" s="2" t="n">
        <v>0</v>
      </c>
      <c r="P429" s="2" t="n">
        <v>0</v>
      </c>
      <c r="Q429" s="2" t="n">
        <v>0.5</v>
      </c>
      <c r="R429" s="2" t="n">
        <v>0</v>
      </c>
      <c r="S429" s="2" t="n">
        <v>0</v>
      </c>
      <c r="T429" s="2" t="n">
        <v>0</v>
      </c>
      <c r="U429" s="2" t="n">
        <v>0</v>
      </c>
      <c r="V429" s="2" t="n">
        <v>0</v>
      </c>
      <c r="W429" s="2" t="n">
        <v>0</v>
      </c>
      <c r="X429" s="2" t="n">
        <v>0</v>
      </c>
      <c r="Y429" s="2" t="n">
        <v>1</v>
      </c>
      <c r="Z429" s="2" t="n">
        <v>0</v>
      </c>
      <c r="AA429" s="2" t="n">
        <v>0</v>
      </c>
      <c r="AB429" s="2" t="n">
        <v>0</v>
      </c>
      <c r="AC429" s="2" t="n">
        <v>0</v>
      </c>
      <c r="AD429" s="2" t="n">
        <v>1</v>
      </c>
    </row>
    <row r="430" customFormat="false" ht="15" hidden="false" customHeight="false" outlineLevel="0" collapsed="false">
      <c r="A430" s="2" t="s">
        <v>55</v>
      </c>
      <c r="B430" s="2" t="n">
        <v>429</v>
      </c>
      <c r="C430" s="2" t="n">
        <v>4</v>
      </c>
      <c r="D430" s="2" t="n">
        <v>0.769</v>
      </c>
      <c r="E430" s="2" t="n">
        <v>10.717</v>
      </c>
      <c r="F430" s="3" t="s">
        <v>56</v>
      </c>
      <c r="G430" s="3" t="s">
        <v>57</v>
      </c>
      <c r="H430" s="2" t="s">
        <v>58</v>
      </c>
      <c r="I430" s="2" t="s">
        <v>59</v>
      </c>
      <c r="J430" s="2" t="n">
        <v>1</v>
      </c>
      <c r="K430" s="2" t="n">
        <v>0.692</v>
      </c>
      <c r="L430" s="2" t="n">
        <v>4</v>
      </c>
      <c r="M430" s="2" t="n">
        <v>0.5</v>
      </c>
      <c r="N430" s="2" t="n">
        <v>0</v>
      </c>
      <c r="O430" s="2" t="n">
        <v>0</v>
      </c>
      <c r="P430" s="2" t="n">
        <v>0</v>
      </c>
      <c r="Q430" s="2" t="n">
        <v>0.5</v>
      </c>
      <c r="R430" s="2" t="n">
        <v>0</v>
      </c>
      <c r="S430" s="2" t="n">
        <v>0</v>
      </c>
      <c r="T430" s="2" t="n">
        <v>0</v>
      </c>
      <c r="U430" s="2" t="n">
        <v>0</v>
      </c>
      <c r="V430" s="2" t="n">
        <v>0</v>
      </c>
      <c r="W430" s="2" t="n">
        <v>0</v>
      </c>
      <c r="X430" s="2" t="n">
        <v>0</v>
      </c>
      <c r="Y430" s="2" t="n">
        <v>1</v>
      </c>
      <c r="Z430" s="2" t="n">
        <v>0</v>
      </c>
      <c r="AA430" s="2" t="n">
        <v>0</v>
      </c>
      <c r="AB430" s="2" t="n">
        <v>0</v>
      </c>
      <c r="AC430" s="2" t="n">
        <v>0</v>
      </c>
      <c r="AD430" s="2" t="n">
        <v>1</v>
      </c>
    </row>
    <row r="431" customFormat="false" ht="15" hidden="false" customHeight="false" outlineLevel="0" collapsed="false">
      <c r="A431" s="2" t="s">
        <v>55</v>
      </c>
      <c r="B431" s="2" t="n">
        <v>430</v>
      </c>
      <c r="C431" s="2" t="n">
        <v>4</v>
      </c>
      <c r="D431" s="2" t="n">
        <v>0.713</v>
      </c>
      <c r="E431" s="2" t="n">
        <v>10.215</v>
      </c>
      <c r="F431" s="3" t="s">
        <v>56</v>
      </c>
      <c r="G431" s="3" t="s">
        <v>57</v>
      </c>
      <c r="H431" s="2" t="s">
        <v>58</v>
      </c>
      <c r="I431" s="2" t="s">
        <v>59</v>
      </c>
      <c r="J431" s="2" t="n">
        <v>1</v>
      </c>
      <c r="K431" s="2" t="n">
        <v>0.7385</v>
      </c>
      <c r="L431" s="2" t="n">
        <v>3.3</v>
      </c>
      <c r="M431" s="2" t="n">
        <v>0.5</v>
      </c>
      <c r="N431" s="2" t="n">
        <v>0</v>
      </c>
      <c r="O431" s="2" t="n">
        <v>0</v>
      </c>
      <c r="P431" s="2" t="n">
        <v>0</v>
      </c>
      <c r="Q431" s="2" t="n">
        <v>0.5</v>
      </c>
      <c r="R431" s="2" t="n">
        <v>0</v>
      </c>
      <c r="S431" s="2" t="n">
        <v>0</v>
      </c>
      <c r="T431" s="2" t="n">
        <v>0</v>
      </c>
      <c r="U431" s="2" t="n">
        <v>0</v>
      </c>
      <c r="V431" s="2" t="n">
        <v>0</v>
      </c>
      <c r="W431" s="2" t="n">
        <v>0</v>
      </c>
      <c r="X431" s="2" t="n">
        <v>0</v>
      </c>
      <c r="Y431" s="2" t="n">
        <v>1</v>
      </c>
      <c r="Z431" s="2" t="n">
        <v>0</v>
      </c>
      <c r="AA431" s="2" t="n">
        <v>0</v>
      </c>
      <c r="AB431" s="2" t="n">
        <v>0</v>
      </c>
      <c r="AC431" s="2" t="n">
        <v>0</v>
      </c>
      <c r="AD431" s="2" t="n">
        <v>1</v>
      </c>
    </row>
    <row r="432" customFormat="false" ht="15" hidden="false" customHeight="false" outlineLevel="0" collapsed="false">
      <c r="A432" s="2" t="s">
        <v>55</v>
      </c>
      <c r="B432" s="2" t="n">
        <v>431</v>
      </c>
      <c r="C432" s="2" t="n">
        <v>4</v>
      </c>
      <c r="D432" s="2" t="n">
        <v>0.65</v>
      </c>
      <c r="E432" s="2" t="n">
        <v>9.617</v>
      </c>
      <c r="F432" s="3" t="s">
        <v>56</v>
      </c>
      <c r="G432" s="3" t="s">
        <v>57</v>
      </c>
      <c r="H432" s="2" t="s">
        <v>58</v>
      </c>
      <c r="I432" s="2" t="s">
        <v>59</v>
      </c>
      <c r="J432" s="2" t="n">
        <v>1</v>
      </c>
      <c r="K432" s="2" t="n">
        <v>0.728</v>
      </c>
      <c r="L432" s="2" t="n">
        <v>2.9</v>
      </c>
      <c r="M432" s="2" t="n">
        <v>0.5</v>
      </c>
      <c r="N432" s="2" t="n">
        <v>0</v>
      </c>
      <c r="O432" s="2" t="n">
        <v>0</v>
      </c>
      <c r="P432" s="2" t="n">
        <v>0</v>
      </c>
      <c r="Q432" s="2" t="n">
        <v>0.5</v>
      </c>
      <c r="R432" s="2" t="n">
        <v>0</v>
      </c>
      <c r="S432" s="2" t="n">
        <v>0</v>
      </c>
      <c r="T432" s="2" t="n">
        <v>0</v>
      </c>
      <c r="U432" s="2" t="n">
        <v>0</v>
      </c>
      <c r="V432" s="2" t="n">
        <v>0</v>
      </c>
      <c r="W432" s="2" t="n">
        <v>0</v>
      </c>
      <c r="X432" s="2" t="n">
        <v>0</v>
      </c>
      <c r="Y432" s="2" t="n">
        <v>1</v>
      </c>
      <c r="Z432" s="2" t="n">
        <v>0</v>
      </c>
      <c r="AA432" s="2" t="n">
        <v>0</v>
      </c>
      <c r="AB432" s="2" t="n">
        <v>0</v>
      </c>
      <c r="AC432" s="2" t="n">
        <v>0</v>
      </c>
      <c r="AD432" s="2" t="n">
        <v>1</v>
      </c>
    </row>
    <row r="433" customFormat="false" ht="15" hidden="false" customHeight="false" outlineLevel="0" collapsed="false">
      <c r="A433" s="2" t="s">
        <v>55</v>
      </c>
      <c r="B433" s="2" t="n">
        <v>432</v>
      </c>
      <c r="C433" s="2" t="n">
        <v>4</v>
      </c>
      <c r="D433" s="2" t="n">
        <v>0.591</v>
      </c>
      <c r="E433" s="2" t="n">
        <v>9.017</v>
      </c>
      <c r="F433" s="3" t="s">
        <v>56</v>
      </c>
      <c r="G433" s="3" t="s">
        <v>57</v>
      </c>
      <c r="H433" s="2" t="s">
        <v>58</v>
      </c>
      <c r="I433" s="2" t="s">
        <v>59</v>
      </c>
      <c r="J433" s="2" t="n">
        <v>1</v>
      </c>
      <c r="K433" s="2" t="n">
        <v>0.7755</v>
      </c>
      <c r="L433" s="2" t="n">
        <v>2.9</v>
      </c>
      <c r="M433" s="2" t="n">
        <v>0.5</v>
      </c>
      <c r="N433" s="2" t="n">
        <v>0</v>
      </c>
      <c r="O433" s="2" t="n">
        <v>0</v>
      </c>
      <c r="P433" s="2" t="n">
        <v>0</v>
      </c>
      <c r="Q433" s="2" t="n">
        <v>0.5</v>
      </c>
      <c r="R433" s="2" t="n">
        <v>0</v>
      </c>
      <c r="S433" s="2" t="n">
        <v>0</v>
      </c>
      <c r="T433" s="2" t="n">
        <v>0</v>
      </c>
      <c r="U433" s="2" t="n">
        <v>0</v>
      </c>
      <c r="V433" s="2" t="n">
        <v>0</v>
      </c>
      <c r="W433" s="2" t="n">
        <v>0</v>
      </c>
      <c r="X433" s="2" t="n">
        <v>0</v>
      </c>
      <c r="Y433" s="2" t="n">
        <v>1</v>
      </c>
      <c r="Z433" s="2" t="n">
        <v>0</v>
      </c>
      <c r="AA433" s="2" t="n">
        <v>0</v>
      </c>
      <c r="AB433" s="2" t="n">
        <v>0</v>
      </c>
      <c r="AC433" s="2" t="n">
        <v>0</v>
      </c>
      <c r="AD433" s="2" t="n">
        <v>1</v>
      </c>
    </row>
    <row r="434" customFormat="false" ht="15" hidden="false" customHeight="false" outlineLevel="0" collapsed="false">
      <c r="A434" s="2" t="s">
        <v>55</v>
      </c>
      <c r="B434" s="2" t="n">
        <v>433</v>
      </c>
      <c r="C434" s="2" t="n">
        <v>4</v>
      </c>
      <c r="D434" s="2" t="n">
        <v>0.535</v>
      </c>
      <c r="E434" s="2" t="n">
        <v>8.41</v>
      </c>
      <c r="F434" s="3" t="s">
        <v>56</v>
      </c>
      <c r="G434" s="3" t="s">
        <v>57</v>
      </c>
      <c r="H434" s="2" t="s">
        <v>58</v>
      </c>
      <c r="I434" s="2" t="s">
        <v>59</v>
      </c>
      <c r="J434" s="2" t="n">
        <v>1</v>
      </c>
      <c r="K434" s="2" t="n">
        <v>0.746</v>
      </c>
      <c r="L434" s="2" t="n">
        <v>3</v>
      </c>
      <c r="M434" s="2" t="n">
        <v>0.5</v>
      </c>
      <c r="N434" s="2" t="n">
        <v>0</v>
      </c>
      <c r="O434" s="2" t="n">
        <v>0</v>
      </c>
      <c r="P434" s="2" t="n">
        <v>0</v>
      </c>
      <c r="Q434" s="2" t="n">
        <v>0.5</v>
      </c>
      <c r="R434" s="2" t="n">
        <v>0</v>
      </c>
      <c r="S434" s="2" t="n">
        <v>0</v>
      </c>
      <c r="T434" s="2" t="n">
        <v>0</v>
      </c>
      <c r="U434" s="2" t="n">
        <v>0</v>
      </c>
      <c r="V434" s="2" t="n">
        <v>0</v>
      </c>
      <c r="W434" s="2" t="n">
        <v>0</v>
      </c>
      <c r="X434" s="2" t="n">
        <v>0</v>
      </c>
      <c r="Y434" s="2" t="n">
        <v>1</v>
      </c>
      <c r="Z434" s="2" t="n">
        <v>0</v>
      </c>
      <c r="AA434" s="2" t="n">
        <v>0</v>
      </c>
      <c r="AB434" s="2" t="n">
        <v>0</v>
      </c>
      <c r="AC434" s="2" t="n">
        <v>0</v>
      </c>
      <c r="AD434" s="2" t="n">
        <v>1</v>
      </c>
    </row>
    <row r="435" customFormat="false" ht="15" hidden="false" customHeight="false" outlineLevel="0" collapsed="false">
      <c r="A435" s="2" t="s">
        <v>55</v>
      </c>
      <c r="B435" s="2" t="n">
        <v>434</v>
      </c>
      <c r="C435" s="2" t="n">
        <v>4</v>
      </c>
      <c r="D435" s="2" t="n">
        <v>0.736</v>
      </c>
      <c r="E435" s="2" t="n">
        <v>6.731</v>
      </c>
      <c r="F435" s="3" t="s">
        <v>56</v>
      </c>
      <c r="G435" s="3" t="s">
        <v>57</v>
      </c>
      <c r="H435" s="2" t="s">
        <v>58</v>
      </c>
      <c r="I435" s="2" t="s">
        <v>59</v>
      </c>
      <c r="J435" s="2" t="n">
        <v>1</v>
      </c>
      <c r="K435" s="2" t="n">
        <v>0.7195</v>
      </c>
      <c r="L435" s="2" t="n">
        <v>2.2</v>
      </c>
      <c r="M435" s="2" t="n">
        <v>0.5</v>
      </c>
      <c r="N435" s="2" t="n">
        <v>0</v>
      </c>
      <c r="O435" s="2" t="n">
        <v>0</v>
      </c>
      <c r="P435" s="2" t="n">
        <v>0</v>
      </c>
      <c r="Q435" s="2" t="n">
        <v>0.5</v>
      </c>
      <c r="R435" s="2" t="n">
        <v>0</v>
      </c>
      <c r="S435" s="2" t="n">
        <v>0</v>
      </c>
      <c r="T435" s="2" t="n">
        <v>0</v>
      </c>
      <c r="U435" s="2" t="n">
        <v>0</v>
      </c>
      <c r="V435" s="2" t="n">
        <v>0</v>
      </c>
      <c r="W435" s="2" t="n">
        <v>0</v>
      </c>
      <c r="X435" s="2" t="n">
        <v>0</v>
      </c>
      <c r="Y435" s="2" t="n">
        <v>1</v>
      </c>
      <c r="Z435" s="2" t="n">
        <v>0</v>
      </c>
      <c r="AA435" s="2" t="n">
        <v>0</v>
      </c>
      <c r="AB435" s="2" t="n">
        <v>0</v>
      </c>
      <c r="AC435" s="2" t="n">
        <v>0</v>
      </c>
      <c r="AD435" s="2" t="n">
        <v>1</v>
      </c>
    </row>
    <row r="436" customFormat="false" ht="15" hidden="false" customHeight="false" outlineLevel="0" collapsed="false">
      <c r="A436" s="2" t="s">
        <v>55</v>
      </c>
      <c r="B436" s="2" t="n">
        <v>435</v>
      </c>
      <c r="C436" s="2" t="n">
        <v>4</v>
      </c>
      <c r="D436" s="2" t="n">
        <v>0.687</v>
      </c>
      <c r="E436" s="2" t="n">
        <v>6.471</v>
      </c>
      <c r="F436" s="3" t="s">
        <v>56</v>
      </c>
      <c r="G436" s="3" t="s">
        <v>57</v>
      </c>
      <c r="H436" s="2" t="s">
        <v>58</v>
      </c>
      <c r="I436" s="2" t="s">
        <v>59</v>
      </c>
      <c r="J436" s="2" t="n">
        <v>1</v>
      </c>
      <c r="K436" s="2" t="n">
        <v>0.713</v>
      </c>
      <c r="L436" s="2" t="n">
        <v>2.7</v>
      </c>
      <c r="M436" s="2" t="n">
        <v>0.5</v>
      </c>
      <c r="N436" s="2" t="n">
        <v>0</v>
      </c>
      <c r="O436" s="2" t="n">
        <v>0</v>
      </c>
      <c r="P436" s="2" t="n">
        <v>0</v>
      </c>
      <c r="Q436" s="2" t="n">
        <v>0.5</v>
      </c>
      <c r="R436" s="2" t="n">
        <v>0</v>
      </c>
      <c r="S436" s="2" t="n">
        <v>0</v>
      </c>
      <c r="T436" s="2" t="n">
        <v>0</v>
      </c>
      <c r="U436" s="2" t="n">
        <v>0</v>
      </c>
      <c r="V436" s="2" t="n">
        <v>0</v>
      </c>
      <c r="W436" s="2" t="n">
        <v>0</v>
      </c>
      <c r="X436" s="2" t="n">
        <v>0</v>
      </c>
      <c r="Y436" s="2" t="n">
        <v>1</v>
      </c>
      <c r="Z436" s="2" t="n">
        <v>0</v>
      </c>
      <c r="AA436" s="2" t="n">
        <v>0</v>
      </c>
      <c r="AB436" s="2" t="n">
        <v>0</v>
      </c>
      <c r="AC436" s="2" t="n">
        <v>0</v>
      </c>
      <c r="AD436" s="2" t="n">
        <v>1</v>
      </c>
    </row>
    <row r="437" customFormat="false" ht="15" hidden="false" customHeight="false" outlineLevel="0" collapsed="false">
      <c r="A437" s="2" t="s">
        <v>55</v>
      </c>
      <c r="B437" s="2" t="n">
        <v>436</v>
      </c>
      <c r="C437" s="2" t="n">
        <v>4</v>
      </c>
      <c r="D437" s="2" t="n">
        <v>0.635</v>
      </c>
      <c r="E437" s="2" t="n">
        <v>6.182</v>
      </c>
      <c r="F437" s="3" t="s">
        <v>56</v>
      </c>
      <c r="G437" s="3" t="s">
        <v>57</v>
      </c>
      <c r="H437" s="2" t="s">
        <v>58</v>
      </c>
      <c r="I437" s="2" t="s">
        <v>59</v>
      </c>
      <c r="J437" s="2" t="n">
        <v>1</v>
      </c>
      <c r="K437" s="2" t="n">
        <v>0.7195</v>
      </c>
      <c r="L437" s="2" t="n">
        <v>3.1</v>
      </c>
      <c r="M437" s="2" t="n">
        <v>0.5</v>
      </c>
      <c r="N437" s="2" t="n">
        <v>0</v>
      </c>
      <c r="O437" s="2" t="n">
        <v>0</v>
      </c>
      <c r="P437" s="2" t="n">
        <v>0</v>
      </c>
      <c r="Q437" s="2" t="n">
        <v>0.5</v>
      </c>
      <c r="R437" s="2" t="n">
        <v>0</v>
      </c>
      <c r="S437" s="2" t="n">
        <v>0</v>
      </c>
      <c r="T437" s="2" t="n">
        <v>0</v>
      </c>
      <c r="U437" s="2" t="n">
        <v>0</v>
      </c>
      <c r="V437" s="2" t="n">
        <v>0</v>
      </c>
      <c r="W437" s="2" t="n">
        <v>0</v>
      </c>
      <c r="X437" s="2" t="n">
        <v>0</v>
      </c>
      <c r="Y437" s="2" t="n">
        <v>1</v>
      </c>
      <c r="Z437" s="2" t="n">
        <v>0</v>
      </c>
      <c r="AA437" s="2" t="n">
        <v>0</v>
      </c>
      <c r="AB437" s="2" t="n">
        <v>0</v>
      </c>
      <c r="AC437" s="2" t="n">
        <v>0</v>
      </c>
      <c r="AD437" s="2" t="n">
        <v>1</v>
      </c>
    </row>
    <row r="438" customFormat="false" ht="15" hidden="false" customHeight="false" outlineLevel="0" collapsed="false">
      <c r="A438" s="2" t="s">
        <v>55</v>
      </c>
      <c r="B438" s="2" t="n">
        <v>437</v>
      </c>
      <c r="C438" s="2" t="n">
        <v>4</v>
      </c>
      <c r="D438" s="2" t="n">
        <v>0.6</v>
      </c>
      <c r="E438" s="2" t="n">
        <v>5.972</v>
      </c>
      <c r="F438" s="3" t="s">
        <v>56</v>
      </c>
      <c r="G438" s="3" t="s">
        <v>57</v>
      </c>
      <c r="H438" s="2" t="s">
        <v>58</v>
      </c>
      <c r="I438" s="2" t="s">
        <v>59</v>
      </c>
      <c r="J438" s="2" t="n">
        <v>1</v>
      </c>
      <c r="K438" s="2" t="n">
        <v>0.808</v>
      </c>
      <c r="L438" s="2" t="n">
        <v>15.4</v>
      </c>
      <c r="M438" s="2" t="n">
        <v>0.5</v>
      </c>
      <c r="N438" s="2" t="n">
        <v>0</v>
      </c>
      <c r="O438" s="2" t="n">
        <v>0</v>
      </c>
      <c r="P438" s="2" t="n">
        <v>0</v>
      </c>
      <c r="Q438" s="2" t="n">
        <v>0.5</v>
      </c>
      <c r="R438" s="2" t="n">
        <v>0</v>
      </c>
      <c r="S438" s="2" t="n">
        <v>0</v>
      </c>
      <c r="T438" s="2" t="n">
        <v>0</v>
      </c>
      <c r="U438" s="2" t="n">
        <v>0</v>
      </c>
      <c r="V438" s="2" t="n">
        <v>0</v>
      </c>
      <c r="W438" s="2" t="n">
        <v>0</v>
      </c>
      <c r="X438" s="2" t="n">
        <v>0</v>
      </c>
      <c r="Y438" s="2" t="n">
        <v>1</v>
      </c>
      <c r="Z438" s="2" t="n">
        <v>0</v>
      </c>
      <c r="AA438" s="2" t="n">
        <v>0</v>
      </c>
      <c r="AB438" s="2" t="n">
        <v>0</v>
      </c>
      <c r="AC438" s="2" t="n">
        <v>0</v>
      </c>
      <c r="AD438" s="2" t="n">
        <v>1</v>
      </c>
    </row>
    <row r="439" customFormat="false" ht="15" hidden="false" customHeight="false" outlineLevel="0" collapsed="false">
      <c r="A439" s="2" t="s">
        <v>55</v>
      </c>
      <c r="B439" s="2" t="n">
        <v>438</v>
      </c>
      <c r="C439" s="2" t="n">
        <v>4</v>
      </c>
      <c r="D439" s="2" t="n">
        <v>0.831</v>
      </c>
      <c r="E439" s="2" t="n">
        <v>17.948</v>
      </c>
      <c r="F439" s="3" t="s">
        <v>56</v>
      </c>
      <c r="G439" s="3" t="s">
        <v>57</v>
      </c>
      <c r="H439" s="2" t="s">
        <v>58</v>
      </c>
      <c r="I439" s="2" t="s">
        <v>59</v>
      </c>
      <c r="J439" s="2" t="n">
        <v>1</v>
      </c>
      <c r="K439" s="2" t="n">
        <v>0.768</v>
      </c>
      <c r="L439" s="2" t="n">
        <v>6.9</v>
      </c>
      <c r="M439" s="2" t="n">
        <v>0.5</v>
      </c>
      <c r="N439" s="2" t="n">
        <v>0</v>
      </c>
      <c r="O439" s="2" t="n">
        <v>0</v>
      </c>
      <c r="P439" s="2" t="n">
        <v>0</v>
      </c>
      <c r="Q439" s="2" t="n">
        <v>0.5</v>
      </c>
      <c r="R439" s="2" t="n">
        <v>0</v>
      </c>
      <c r="S439" s="2" t="n">
        <v>0</v>
      </c>
      <c r="T439" s="2" t="n">
        <v>0</v>
      </c>
      <c r="U439" s="2" t="n">
        <v>0</v>
      </c>
      <c r="V439" s="2" t="n">
        <v>0</v>
      </c>
      <c r="W439" s="2" t="n">
        <v>0</v>
      </c>
      <c r="X439" s="2" t="n">
        <v>0</v>
      </c>
      <c r="Y439" s="2" t="n">
        <v>1</v>
      </c>
      <c r="Z439" s="2" t="n">
        <v>0</v>
      </c>
      <c r="AA439" s="2" t="n">
        <v>0</v>
      </c>
      <c r="AB439" s="2" t="n">
        <v>0</v>
      </c>
      <c r="AC439" s="2" t="n">
        <v>0</v>
      </c>
      <c r="AD439" s="2" t="n">
        <v>1</v>
      </c>
    </row>
    <row r="440" customFormat="false" ht="15" hidden="false" customHeight="false" outlineLevel="0" collapsed="false">
      <c r="A440" s="2" t="s">
        <v>55</v>
      </c>
      <c r="B440" s="2" t="n">
        <v>439</v>
      </c>
      <c r="C440" s="2" t="n">
        <v>4</v>
      </c>
      <c r="D440" s="2" t="n">
        <v>0.756</v>
      </c>
      <c r="E440" s="2" t="n">
        <v>16.666</v>
      </c>
      <c r="F440" s="3" t="s">
        <v>56</v>
      </c>
      <c r="G440" s="3" t="s">
        <v>57</v>
      </c>
      <c r="H440" s="2" t="s">
        <v>58</v>
      </c>
      <c r="I440" s="2" t="s">
        <v>59</v>
      </c>
      <c r="J440" s="2" t="n">
        <v>1</v>
      </c>
      <c r="K440" s="2" t="n">
        <v>0.704</v>
      </c>
      <c r="L440" s="2" t="n">
        <v>4.4</v>
      </c>
      <c r="M440" s="2" t="n">
        <v>0.5</v>
      </c>
      <c r="N440" s="2" t="n">
        <v>0</v>
      </c>
      <c r="O440" s="2" t="n">
        <v>0</v>
      </c>
      <c r="P440" s="2" t="n">
        <v>0</v>
      </c>
      <c r="Q440" s="2" t="n">
        <v>0.5</v>
      </c>
      <c r="R440" s="2" t="n">
        <v>0</v>
      </c>
      <c r="S440" s="2" t="n">
        <v>0</v>
      </c>
      <c r="T440" s="2" t="n">
        <v>0</v>
      </c>
      <c r="U440" s="2" t="n">
        <v>0</v>
      </c>
      <c r="V440" s="2" t="n">
        <v>0</v>
      </c>
      <c r="W440" s="2" t="n">
        <v>0</v>
      </c>
      <c r="X440" s="2" t="n">
        <v>0</v>
      </c>
      <c r="Y440" s="2" t="n">
        <v>1</v>
      </c>
      <c r="Z440" s="2" t="n">
        <v>0</v>
      </c>
      <c r="AA440" s="2" t="n">
        <v>0</v>
      </c>
      <c r="AB440" s="2" t="n">
        <v>0</v>
      </c>
      <c r="AC440" s="2" t="n">
        <v>0</v>
      </c>
      <c r="AD440" s="2" t="n">
        <v>1</v>
      </c>
    </row>
    <row r="441" customFormat="false" ht="15" hidden="false" customHeight="false" outlineLevel="0" collapsed="false">
      <c r="A441" s="2" t="s">
        <v>55</v>
      </c>
      <c r="B441" s="2" t="n">
        <v>440</v>
      </c>
      <c r="C441" s="2" t="n">
        <v>4</v>
      </c>
      <c r="D441" s="2" t="n">
        <v>0.683</v>
      </c>
      <c r="E441" s="2" t="n">
        <v>15.384</v>
      </c>
      <c r="F441" s="3" t="s">
        <v>56</v>
      </c>
      <c r="G441" s="3" t="s">
        <v>57</v>
      </c>
      <c r="H441" s="2" t="s">
        <v>58</v>
      </c>
      <c r="I441" s="2" t="s">
        <v>59</v>
      </c>
      <c r="J441" s="2" t="n">
        <v>1</v>
      </c>
      <c r="K441" s="2" t="n">
        <v>0.7385</v>
      </c>
      <c r="L441" s="2" t="n">
        <v>3.8</v>
      </c>
      <c r="M441" s="2" t="n">
        <v>0.5</v>
      </c>
      <c r="N441" s="2" t="n">
        <v>0</v>
      </c>
      <c r="O441" s="2" t="n">
        <v>0</v>
      </c>
      <c r="P441" s="2" t="n">
        <v>0</v>
      </c>
      <c r="Q441" s="2" t="n">
        <v>0.5</v>
      </c>
      <c r="R441" s="2" t="n">
        <v>0</v>
      </c>
      <c r="S441" s="2" t="n">
        <v>0</v>
      </c>
      <c r="T441" s="2" t="n">
        <v>0</v>
      </c>
      <c r="U441" s="2" t="n">
        <v>0</v>
      </c>
      <c r="V441" s="2" t="n">
        <v>0</v>
      </c>
      <c r="W441" s="2" t="n">
        <v>0</v>
      </c>
      <c r="X441" s="2" t="n">
        <v>0</v>
      </c>
      <c r="Y441" s="2" t="n">
        <v>1</v>
      </c>
      <c r="Z441" s="2" t="n">
        <v>0</v>
      </c>
      <c r="AA441" s="2" t="n">
        <v>0</v>
      </c>
      <c r="AB441" s="2" t="n">
        <v>0</v>
      </c>
      <c r="AC441" s="2" t="n">
        <v>0</v>
      </c>
      <c r="AD441" s="2" t="n">
        <v>1</v>
      </c>
    </row>
    <row r="442" customFormat="false" ht="15" hidden="false" customHeight="false" outlineLevel="0" collapsed="false">
      <c r="A442" s="2" t="s">
        <v>55</v>
      </c>
      <c r="B442" s="2" t="n">
        <v>441</v>
      </c>
      <c r="C442" s="2" t="n">
        <v>4</v>
      </c>
      <c r="D442" s="2" t="n">
        <v>0.613</v>
      </c>
      <c r="E442" s="2" t="n">
        <v>14.102</v>
      </c>
      <c r="F442" s="3" t="s">
        <v>56</v>
      </c>
      <c r="G442" s="3" t="s">
        <v>57</v>
      </c>
      <c r="H442" s="2" t="s">
        <v>58</v>
      </c>
      <c r="I442" s="2" t="s">
        <v>59</v>
      </c>
      <c r="J442" s="2" t="n">
        <v>1</v>
      </c>
      <c r="K442" s="2" t="n">
        <v>0.756</v>
      </c>
      <c r="L442" s="2" t="n">
        <v>3.7</v>
      </c>
      <c r="M442" s="2" t="n">
        <v>0.5</v>
      </c>
      <c r="N442" s="2" t="n">
        <v>0</v>
      </c>
      <c r="O442" s="2" t="n">
        <v>0</v>
      </c>
      <c r="P442" s="2" t="n">
        <v>0</v>
      </c>
      <c r="Q442" s="2" t="n">
        <v>0.5</v>
      </c>
      <c r="R442" s="2" t="n">
        <v>0</v>
      </c>
      <c r="S442" s="2" t="n">
        <v>0</v>
      </c>
      <c r="T442" s="2" t="n">
        <v>0</v>
      </c>
      <c r="U442" s="2" t="n">
        <v>0</v>
      </c>
      <c r="V442" s="2" t="n">
        <v>0</v>
      </c>
      <c r="W442" s="2" t="n">
        <v>0</v>
      </c>
      <c r="X442" s="2" t="n">
        <v>0</v>
      </c>
      <c r="Y442" s="2" t="n">
        <v>1</v>
      </c>
      <c r="Z442" s="2" t="n">
        <v>0</v>
      </c>
      <c r="AA442" s="2" t="n">
        <v>0</v>
      </c>
      <c r="AB442" s="2" t="n">
        <v>0</v>
      </c>
      <c r="AC442" s="2" t="n">
        <v>0</v>
      </c>
      <c r="AD442" s="2" t="n">
        <v>1</v>
      </c>
    </row>
    <row r="443" customFormat="false" ht="15" hidden="false" customHeight="false" outlineLevel="0" collapsed="false">
      <c r="A443" s="2" t="s">
        <v>55</v>
      </c>
      <c r="B443" s="2" t="n">
        <v>442</v>
      </c>
      <c r="C443" s="2" t="n">
        <v>4</v>
      </c>
      <c r="D443" s="2" t="n">
        <v>0.546</v>
      </c>
      <c r="E443" s="2" t="n">
        <v>12.82</v>
      </c>
      <c r="F443" s="3" t="s">
        <v>56</v>
      </c>
      <c r="G443" s="3" t="s">
        <v>57</v>
      </c>
      <c r="H443" s="2" t="s">
        <v>58</v>
      </c>
      <c r="I443" s="2" t="s">
        <v>59</v>
      </c>
      <c r="J443" s="2" t="n">
        <v>1</v>
      </c>
      <c r="K443" s="2" t="n">
        <v>0.727</v>
      </c>
      <c r="L443" s="2" t="n">
        <v>3.8</v>
      </c>
      <c r="M443" s="2" t="n">
        <v>0.5</v>
      </c>
      <c r="N443" s="2" t="n">
        <v>0</v>
      </c>
      <c r="O443" s="2" t="n">
        <v>0</v>
      </c>
      <c r="P443" s="2" t="n">
        <v>0</v>
      </c>
      <c r="Q443" s="2" t="n">
        <v>0.5</v>
      </c>
      <c r="R443" s="2" t="n">
        <v>0</v>
      </c>
      <c r="S443" s="2" t="n">
        <v>0</v>
      </c>
      <c r="T443" s="2" t="n">
        <v>0</v>
      </c>
      <c r="U443" s="2" t="n">
        <v>0</v>
      </c>
      <c r="V443" s="2" t="n">
        <v>0</v>
      </c>
      <c r="W443" s="2" t="n">
        <v>0</v>
      </c>
      <c r="X443" s="2" t="n">
        <v>0</v>
      </c>
      <c r="Y443" s="2" t="n">
        <v>1</v>
      </c>
      <c r="Z443" s="2" t="n">
        <v>0</v>
      </c>
      <c r="AA443" s="2" t="n">
        <v>0</v>
      </c>
      <c r="AB443" s="2" t="n">
        <v>0</v>
      </c>
      <c r="AC443" s="2" t="n">
        <v>0</v>
      </c>
      <c r="AD443" s="2" t="n">
        <v>1</v>
      </c>
    </row>
    <row r="444" customFormat="false" ht="15" hidden="false" customHeight="false" outlineLevel="0" collapsed="false">
      <c r="A444" s="2" t="s">
        <v>55</v>
      </c>
      <c r="B444" s="2" t="n">
        <v>443</v>
      </c>
      <c r="C444" s="2" t="n">
        <v>4</v>
      </c>
      <c r="D444" s="2" t="n">
        <v>0.8</v>
      </c>
      <c r="E444" s="2" t="n">
        <v>13.883</v>
      </c>
      <c r="F444" s="3" t="s">
        <v>56</v>
      </c>
      <c r="G444" s="3" t="s">
        <v>57</v>
      </c>
      <c r="H444" s="2" t="s">
        <v>58</v>
      </c>
      <c r="I444" s="2" t="s">
        <v>59</v>
      </c>
      <c r="J444" s="2" t="n">
        <v>1</v>
      </c>
      <c r="K444" s="2" t="n">
        <v>0.7205</v>
      </c>
      <c r="L444" s="2" t="n">
        <v>4.3</v>
      </c>
      <c r="M444" s="2" t="n">
        <v>0.5</v>
      </c>
      <c r="N444" s="2" t="n">
        <v>0</v>
      </c>
      <c r="O444" s="2" t="n">
        <v>0</v>
      </c>
      <c r="P444" s="2" t="n">
        <v>0</v>
      </c>
      <c r="Q444" s="2" t="n">
        <v>0.5</v>
      </c>
      <c r="R444" s="2" t="n">
        <v>0</v>
      </c>
      <c r="S444" s="2" t="n">
        <v>0</v>
      </c>
      <c r="T444" s="2" t="n">
        <v>0</v>
      </c>
      <c r="U444" s="2" t="n">
        <v>0</v>
      </c>
      <c r="V444" s="2" t="n">
        <v>0</v>
      </c>
      <c r="W444" s="2" t="n">
        <v>0</v>
      </c>
      <c r="X444" s="2" t="n">
        <v>0</v>
      </c>
      <c r="Y444" s="2" t="n">
        <v>1</v>
      </c>
      <c r="Z444" s="2" t="n">
        <v>0</v>
      </c>
      <c r="AA444" s="2" t="n">
        <v>0</v>
      </c>
      <c r="AB444" s="2" t="n">
        <v>0</v>
      </c>
      <c r="AC444" s="2" t="n">
        <v>0</v>
      </c>
      <c r="AD444" s="2" t="n">
        <v>1</v>
      </c>
    </row>
    <row r="445" customFormat="false" ht="15" hidden="false" customHeight="false" outlineLevel="0" collapsed="false">
      <c r="A445" s="2" t="s">
        <v>55</v>
      </c>
      <c r="B445" s="2" t="n">
        <v>444</v>
      </c>
      <c r="C445" s="2" t="n">
        <v>4</v>
      </c>
      <c r="D445" s="2" t="n">
        <v>0.719</v>
      </c>
      <c r="E445" s="2" t="n">
        <v>12.815</v>
      </c>
      <c r="F445" s="3" t="s">
        <v>56</v>
      </c>
      <c r="G445" s="3" t="s">
        <v>57</v>
      </c>
      <c r="H445" s="2" t="s">
        <v>58</v>
      </c>
      <c r="I445" s="2" t="s">
        <v>59</v>
      </c>
      <c r="J445" s="2" t="n">
        <v>1</v>
      </c>
      <c r="K445" s="2" t="n">
        <v>0.7195</v>
      </c>
      <c r="L445" s="2" t="n">
        <v>3.5</v>
      </c>
      <c r="M445" s="2" t="n">
        <v>0.5</v>
      </c>
      <c r="N445" s="2" t="n">
        <v>0</v>
      </c>
      <c r="O445" s="2" t="n">
        <v>0</v>
      </c>
      <c r="P445" s="2" t="n">
        <v>0</v>
      </c>
      <c r="Q445" s="2" t="n">
        <v>0.5</v>
      </c>
      <c r="R445" s="2" t="n">
        <v>0</v>
      </c>
      <c r="S445" s="2" t="n">
        <v>0</v>
      </c>
      <c r="T445" s="2" t="n">
        <v>0</v>
      </c>
      <c r="U445" s="2" t="n">
        <v>0</v>
      </c>
      <c r="V445" s="2" t="n">
        <v>0</v>
      </c>
      <c r="W445" s="2" t="n">
        <v>0</v>
      </c>
      <c r="X445" s="2" t="n">
        <v>0</v>
      </c>
      <c r="Y445" s="2" t="n">
        <v>1</v>
      </c>
      <c r="Z445" s="2" t="n">
        <v>0</v>
      </c>
      <c r="AA445" s="2" t="n">
        <v>0</v>
      </c>
      <c r="AB445" s="2" t="n">
        <v>0</v>
      </c>
      <c r="AC445" s="2" t="n">
        <v>0</v>
      </c>
      <c r="AD445" s="2" t="n">
        <v>1</v>
      </c>
    </row>
    <row r="446" customFormat="false" ht="15" hidden="false" customHeight="false" outlineLevel="0" collapsed="false">
      <c r="A446" s="2" t="s">
        <v>55</v>
      </c>
      <c r="B446" s="2" t="n">
        <v>445</v>
      </c>
      <c r="C446" s="2" t="n">
        <v>4</v>
      </c>
      <c r="D446" s="2" t="n">
        <v>0.642</v>
      </c>
      <c r="E446" s="2" t="n">
        <v>11.747</v>
      </c>
      <c r="F446" s="3" t="s">
        <v>56</v>
      </c>
      <c r="G446" s="3" t="s">
        <v>57</v>
      </c>
      <c r="H446" s="2" t="s">
        <v>58</v>
      </c>
      <c r="I446" s="2" t="s">
        <v>59</v>
      </c>
      <c r="J446" s="2" t="n">
        <v>1</v>
      </c>
      <c r="K446" s="2" t="n">
        <v>0.7035</v>
      </c>
      <c r="L446" s="2" t="n">
        <v>3.5</v>
      </c>
      <c r="M446" s="2" t="n">
        <v>0.5</v>
      </c>
      <c r="N446" s="2" t="n">
        <v>0</v>
      </c>
      <c r="O446" s="2" t="n">
        <v>0</v>
      </c>
      <c r="P446" s="2" t="n">
        <v>0</v>
      </c>
      <c r="Q446" s="2" t="n">
        <v>0.5</v>
      </c>
      <c r="R446" s="2" t="n">
        <v>0</v>
      </c>
      <c r="S446" s="2" t="n">
        <v>0</v>
      </c>
      <c r="T446" s="2" t="n">
        <v>0</v>
      </c>
      <c r="U446" s="2" t="n">
        <v>0</v>
      </c>
      <c r="V446" s="2" t="n">
        <v>0</v>
      </c>
      <c r="W446" s="2" t="n">
        <v>0</v>
      </c>
      <c r="X446" s="2" t="n">
        <v>0</v>
      </c>
      <c r="Y446" s="2" t="n">
        <v>1</v>
      </c>
      <c r="Z446" s="2" t="n">
        <v>0</v>
      </c>
      <c r="AA446" s="2" t="n">
        <v>0</v>
      </c>
      <c r="AB446" s="2" t="n">
        <v>0</v>
      </c>
      <c r="AC446" s="2" t="n">
        <v>0</v>
      </c>
      <c r="AD446" s="2" t="n">
        <v>1</v>
      </c>
    </row>
    <row r="447" customFormat="false" ht="15" hidden="false" customHeight="false" outlineLevel="0" collapsed="false">
      <c r="A447" s="2" t="s">
        <v>55</v>
      </c>
      <c r="B447" s="2" t="n">
        <v>446</v>
      </c>
      <c r="C447" s="2" t="n">
        <v>4</v>
      </c>
      <c r="D447" s="2" t="n">
        <v>0.569</v>
      </c>
      <c r="E447" s="2" t="n">
        <v>10.679</v>
      </c>
      <c r="F447" s="3" t="s">
        <v>56</v>
      </c>
      <c r="G447" s="3" t="s">
        <v>57</v>
      </c>
      <c r="H447" s="2" t="s">
        <v>58</v>
      </c>
      <c r="I447" s="2" t="s">
        <v>59</v>
      </c>
      <c r="J447" s="2" t="n">
        <v>1</v>
      </c>
      <c r="K447" s="2" t="n">
        <v>0.768</v>
      </c>
      <c r="L447" s="2" t="n">
        <v>3.6</v>
      </c>
      <c r="M447" s="2" t="n">
        <v>0.5</v>
      </c>
      <c r="N447" s="2" t="n">
        <v>0</v>
      </c>
      <c r="O447" s="2" t="n">
        <v>0</v>
      </c>
      <c r="P447" s="2" t="n">
        <v>0</v>
      </c>
      <c r="Q447" s="2" t="n">
        <v>0.5</v>
      </c>
      <c r="R447" s="2" t="n">
        <v>0</v>
      </c>
      <c r="S447" s="2" t="n">
        <v>0</v>
      </c>
      <c r="T447" s="2" t="n">
        <v>0</v>
      </c>
      <c r="U447" s="2" t="n">
        <v>0</v>
      </c>
      <c r="V447" s="2" t="n">
        <v>0</v>
      </c>
      <c r="W447" s="2" t="n">
        <v>0</v>
      </c>
      <c r="X447" s="2" t="n">
        <v>0</v>
      </c>
      <c r="Y447" s="2" t="n">
        <v>1</v>
      </c>
      <c r="Z447" s="2" t="n">
        <v>0</v>
      </c>
      <c r="AA447" s="2" t="n">
        <v>0</v>
      </c>
      <c r="AB447" s="2" t="n">
        <v>0</v>
      </c>
      <c r="AC447" s="2" t="n">
        <v>0</v>
      </c>
      <c r="AD447" s="2" t="n">
        <v>1</v>
      </c>
    </row>
    <row r="448" customFormat="false" ht="15" hidden="false" customHeight="false" outlineLevel="0" collapsed="false">
      <c r="A448" s="2" t="s">
        <v>55</v>
      </c>
      <c r="B448" s="2" t="n">
        <v>447</v>
      </c>
      <c r="C448" s="2" t="n">
        <v>4</v>
      </c>
      <c r="D448" s="2" t="n">
        <v>0.781</v>
      </c>
      <c r="E448" s="2" t="n">
        <v>10.252</v>
      </c>
      <c r="F448" s="3" t="s">
        <v>56</v>
      </c>
      <c r="G448" s="3" t="s">
        <v>57</v>
      </c>
      <c r="H448" s="2" t="s">
        <v>58</v>
      </c>
      <c r="I448" s="2" t="s">
        <v>59</v>
      </c>
      <c r="J448" s="2" t="n">
        <v>1</v>
      </c>
      <c r="K448" s="2" t="n">
        <v>0.735</v>
      </c>
      <c r="L448" s="2" t="n">
        <v>4.1</v>
      </c>
      <c r="M448" s="2" t="n">
        <v>0.5</v>
      </c>
      <c r="N448" s="2" t="n">
        <v>0</v>
      </c>
      <c r="O448" s="2" t="n">
        <v>0</v>
      </c>
      <c r="P448" s="2" t="n">
        <v>0</v>
      </c>
      <c r="Q448" s="2" t="n">
        <v>0.5</v>
      </c>
      <c r="R448" s="2" t="n">
        <v>0</v>
      </c>
      <c r="S448" s="2" t="n">
        <v>0</v>
      </c>
      <c r="T448" s="2" t="n">
        <v>0</v>
      </c>
      <c r="U448" s="2" t="n">
        <v>0</v>
      </c>
      <c r="V448" s="2" t="n">
        <v>0</v>
      </c>
      <c r="W448" s="2" t="n">
        <v>0</v>
      </c>
      <c r="X448" s="2" t="n">
        <v>0</v>
      </c>
      <c r="Y448" s="2" t="n">
        <v>1</v>
      </c>
      <c r="Z448" s="2" t="n">
        <v>0</v>
      </c>
      <c r="AA448" s="2" t="n">
        <v>0</v>
      </c>
      <c r="AB448" s="2" t="n">
        <v>0</v>
      </c>
      <c r="AC448" s="2" t="n">
        <v>0</v>
      </c>
      <c r="AD448" s="2" t="n">
        <v>1</v>
      </c>
    </row>
    <row r="449" customFormat="false" ht="15" hidden="false" customHeight="false" outlineLevel="0" collapsed="false">
      <c r="A449" s="2" t="s">
        <v>55</v>
      </c>
      <c r="B449" s="2" t="n">
        <v>448</v>
      </c>
      <c r="C449" s="2" t="n">
        <v>4</v>
      </c>
      <c r="D449" s="2" t="n">
        <v>0.691</v>
      </c>
      <c r="E449" s="2" t="n">
        <v>9.398</v>
      </c>
      <c r="F449" s="3" t="s">
        <v>56</v>
      </c>
      <c r="G449" s="3" t="s">
        <v>57</v>
      </c>
      <c r="H449" s="2" t="s">
        <v>58</v>
      </c>
      <c r="I449" s="2" t="s">
        <v>59</v>
      </c>
      <c r="J449" s="2" t="n">
        <v>1</v>
      </c>
      <c r="K449" s="2" t="n">
        <v>0.7575</v>
      </c>
      <c r="L449" s="2" t="n">
        <v>3.5</v>
      </c>
      <c r="M449" s="2" t="n">
        <v>0.5</v>
      </c>
      <c r="N449" s="2" t="n">
        <v>0</v>
      </c>
      <c r="O449" s="2" t="n">
        <v>0</v>
      </c>
      <c r="P449" s="2" t="n">
        <v>0</v>
      </c>
      <c r="Q449" s="2" t="n">
        <v>0.5</v>
      </c>
      <c r="R449" s="2" t="n">
        <v>0</v>
      </c>
      <c r="S449" s="2" t="n">
        <v>0</v>
      </c>
      <c r="T449" s="2" t="n">
        <v>0</v>
      </c>
      <c r="U449" s="2" t="n">
        <v>0</v>
      </c>
      <c r="V449" s="2" t="n">
        <v>0</v>
      </c>
      <c r="W449" s="2" t="n">
        <v>0</v>
      </c>
      <c r="X449" s="2" t="n">
        <v>0</v>
      </c>
      <c r="Y449" s="2" t="n">
        <v>1</v>
      </c>
      <c r="Z449" s="2" t="n">
        <v>0</v>
      </c>
      <c r="AA449" s="2" t="n">
        <v>0</v>
      </c>
      <c r="AB449" s="2" t="n">
        <v>0</v>
      </c>
      <c r="AC449" s="2" t="n">
        <v>0</v>
      </c>
      <c r="AD449" s="2" t="n">
        <v>1</v>
      </c>
    </row>
    <row r="450" customFormat="false" ht="15" hidden="false" customHeight="false" outlineLevel="0" collapsed="false">
      <c r="A450" s="2" t="s">
        <v>55</v>
      </c>
      <c r="B450" s="2" t="n">
        <v>449</v>
      </c>
      <c r="C450" s="2" t="n">
        <v>4</v>
      </c>
      <c r="D450" s="2" t="n">
        <v>0.607</v>
      </c>
      <c r="E450" s="2" t="n">
        <v>8.543</v>
      </c>
      <c r="F450" s="3" t="s">
        <v>56</v>
      </c>
      <c r="G450" s="3" t="s">
        <v>57</v>
      </c>
      <c r="H450" s="2" t="s">
        <v>58</v>
      </c>
      <c r="I450" s="2" t="s">
        <v>59</v>
      </c>
      <c r="J450" s="2" t="n">
        <v>1</v>
      </c>
      <c r="K450" s="2" t="n">
        <v>0.6925</v>
      </c>
      <c r="L450" s="2" t="n">
        <v>3.6</v>
      </c>
      <c r="M450" s="2" t="n">
        <v>0.5</v>
      </c>
      <c r="N450" s="2" t="n">
        <v>0</v>
      </c>
      <c r="O450" s="2" t="n">
        <v>0</v>
      </c>
      <c r="P450" s="2" t="n">
        <v>0</v>
      </c>
      <c r="Q450" s="2" t="n">
        <v>0.5</v>
      </c>
      <c r="R450" s="2" t="n">
        <v>0</v>
      </c>
      <c r="S450" s="2" t="n">
        <v>0</v>
      </c>
      <c r="T450" s="2" t="n">
        <v>0</v>
      </c>
      <c r="U450" s="2" t="n">
        <v>0</v>
      </c>
      <c r="V450" s="2" t="n">
        <v>0</v>
      </c>
      <c r="W450" s="2" t="n">
        <v>0</v>
      </c>
      <c r="X450" s="2" t="n">
        <v>0</v>
      </c>
      <c r="Y450" s="2" t="n">
        <v>1</v>
      </c>
      <c r="Z450" s="2" t="n">
        <v>0</v>
      </c>
      <c r="AA450" s="2" t="n">
        <v>0</v>
      </c>
      <c r="AB450" s="2" t="n">
        <v>0</v>
      </c>
      <c r="AC450" s="2" t="n">
        <v>0</v>
      </c>
      <c r="AD450" s="2" t="n">
        <v>1</v>
      </c>
    </row>
    <row r="451" customFormat="false" ht="15" hidden="false" customHeight="false" outlineLevel="0" collapsed="false">
      <c r="A451" s="2" t="s">
        <v>55</v>
      </c>
      <c r="B451" s="2" t="n">
        <v>450</v>
      </c>
      <c r="C451" s="2" t="n">
        <v>4</v>
      </c>
      <c r="D451" s="2" t="n">
        <v>0.529</v>
      </c>
      <c r="E451" s="2" t="n">
        <v>7.689</v>
      </c>
      <c r="F451" s="3" t="s">
        <v>56</v>
      </c>
      <c r="G451" s="3" t="s">
        <v>57</v>
      </c>
      <c r="H451" s="2" t="s">
        <v>58</v>
      </c>
      <c r="I451" s="2" t="s">
        <v>59</v>
      </c>
      <c r="J451" s="2" t="n">
        <v>1</v>
      </c>
      <c r="K451" s="2" t="n">
        <v>0.7635</v>
      </c>
      <c r="L451" s="2" t="n">
        <v>4.7</v>
      </c>
      <c r="M451" s="2" t="n">
        <v>0.5</v>
      </c>
      <c r="N451" s="2" t="n">
        <v>0</v>
      </c>
      <c r="O451" s="2" t="n">
        <v>0</v>
      </c>
      <c r="P451" s="2" t="n">
        <v>0</v>
      </c>
      <c r="Q451" s="2" t="n">
        <v>0.5</v>
      </c>
      <c r="R451" s="2" t="n">
        <v>0</v>
      </c>
      <c r="S451" s="2" t="n">
        <v>0</v>
      </c>
      <c r="T451" s="2" t="n">
        <v>0</v>
      </c>
      <c r="U451" s="2" t="n">
        <v>0</v>
      </c>
      <c r="V451" s="2" t="n">
        <v>0</v>
      </c>
      <c r="W451" s="2" t="n">
        <v>0</v>
      </c>
      <c r="X451" s="2" t="n">
        <v>0</v>
      </c>
      <c r="Y451" s="2" t="n">
        <v>1</v>
      </c>
      <c r="Z451" s="2" t="n">
        <v>0</v>
      </c>
      <c r="AA451" s="2" t="n">
        <v>0</v>
      </c>
      <c r="AB451" s="2" t="n">
        <v>0</v>
      </c>
      <c r="AC451" s="2" t="n">
        <v>0</v>
      </c>
      <c r="AD451" s="2" t="n">
        <v>1</v>
      </c>
    </row>
    <row r="452" customFormat="false" ht="15" hidden="false" customHeight="false" outlineLevel="0" collapsed="false">
      <c r="A452" s="2" t="s">
        <v>55</v>
      </c>
      <c r="B452" s="2" t="n">
        <v>451</v>
      </c>
      <c r="C452" s="2" t="n">
        <v>5</v>
      </c>
      <c r="D452" s="2" t="n">
        <v>0.893</v>
      </c>
      <c r="E452" s="2" t="n">
        <v>30.091</v>
      </c>
      <c r="F452" s="3" t="s">
        <v>56</v>
      </c>
      <c r="G452" s="3" t="s">
        <v>57</v>
      </c>
      <c r="H452" s="2" t="s">
        <v>58</v>
      </c>
      <c r="I452" s="2" t="s">
        <v>59</v>
      </c>
      <c r="J452" s="2" t="n">
        <v>1</v>
      </c>
      <c r="K452" s="2" t="n">
        <v>1.3045</v>
      </c>
      <c r="L452" s="2" t="n">
        <v>9.4</v>
      </c>
      <c r="M452" s="2" t="n">
        <v>0.6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0.4</v>
      </c>
      <c r="S452" s="2" t="n">
        <v>0</v>
      </c>
      <c r="T452" s="2" t="n">
        <v>0</v>
      </c>
      <c r="U452" s="2" t="n">
        <v>0</v>
      </c>
      <c r="V452" s="2" t="n">
        <v>0</v>
      </c>
      <c r="W452" s="2" t="n">
        <v>0</v>
      </c>
      <c r="X452" s="2" t="n">
        <v>0</v>
      </c>
      <c r="Y452" s="2" t="n">
        <v>0</v>
      </c>
      <c r="Z452" s="2" t="n">
        <v>0.5</v>
      </c>
      <c r="AA452" s="2" t="n">
        <v>0</v>
      </c>
      <c r="AB452" s="2" t="n">
        <v>0</v>
      </c>
      <c r="AC452" s="2" t="n">
        <v>0</v>
      </c>
      <c r="AD452" s="2" t="n">
        <v>1</v>
      </c>
    </row>
    <row r="453" customFormat="false" ht="15" hidden="false" customHeight="false" outlineLevel="0" collapsed="false">
      <c r="A453" s="2" t="s">
        <v>55</v>
      </c>
      <c r="B453" s="2" t="n">
        <v>452</v>
      </c>
      <c r="C453" s="2" t="n">
        <v>5</v>
      </c>
      <c r="D453" s="2" t="n">
        <v>0.844</v>
      </c>
      <c r="E453" s="2" t="n">
        <v>28.583</v>
      </c>
      <c r="F453" s="3" t="s">
        <v>56</v>
      </c>
      <c r="G453" s="3" t="s">
        <v>57</v>
      </c>
      <c r="H453" s="2" t="s">
        <v>58</v>
      </c>
      <c r="I453" s="2" t="s">
        <v>59</v>
      </c>
      <c r="J453" s="2" t="n">
        <v>1</v>
      </c>
      <c r="K453" s="2" t="n">
        <v>0.8925</v>
      </c>
      <c r="L453" s="2" t="n">
        <v>5.3</v>
      </c>
      <c r="M453" s="2" t="n">
        <v>0.5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0.4</v>
      </c>
      <c r="S453" s="2" t="n">
        <v>0</v>
      </c>
      <c r="T453" s="2" t="n">
        <v>0</v>
      </c>
      <c r="U453" s="2" t="n">
        <v>0</v>
      </c>
      <c r="V453" s="2" t="n">
        <v>0</v>
      </c>
      <c r="W453" s="2" t="n">
        <v>0</v>
      </c>
      <c r="X453" s="2" t="n">
        <v>0</v>
      </c>
      <c r="Y453" s="2" t="n">
        <v>0</v>
      </c>
      <c r="Z453" s="2" t="n">
        <v>0.5</v>
      </c>
      <c r="AA453" s="2" t="n">
        <v>0</v>
      </c>
      <c r="AB453" s="2" t="n">
        <v>0</v>
      </c>
      <c r="AC453" s="2" t="n">
        <v>0</v>
      </c>
      <c r="AD453" s="2" t="n">
        <v>1</v>
      </c>
    </row>
    <row r="454" customFormat="false" ht="15" hidden="false" customHeight="false" outlineLevel="0" collapsed="false">
      <c r="A454" s="2" t="s">
        <v>55</v>
      </c>
      <c r="B454" s="2" t="n">
        <v>453</v>
      </c>
      <c r="C454" s="2" t="n">
        <v>5</v>
      </c>
      <c r="D454" s="2" t="n">
        <v>0.788</v>
      </c>
      <c r="E454" s="2" t="n">
        <v>26.79</v>
      </c>
      <c r="F454" s="3" t="s">
        <v>56</v>
      </c>
      <c r="G454" s="3" t="s">
        <v>57</v>
      </c>
      <c r="H454" s="2" t="s">
        <v>58</v>
      </c>
      <c r="I454" s="2" t="s">
        <v>59</v>
      </c>
      <c r="J454" s="2" t="n">
        <v>1</v>
      </c>
      <c r="K454" s="2" t="n">
        <v>0.8015</v>
      </c>
      <c r="L454" s="2" t="n">
        <v>3.9</v>
      </c>
      <c r="M454" s="2" t="n">
        <v>0.5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0.4</v>
      </c>
      <c r="S454" s="2" t="n">
        <v>0</v>
      </c>
      <c r="T454" s="2" t="n">
        <v>0</v>
      </c>
      <c r="U454" s="2" t="n">
        <v>0</v>
      </c>
      <c r="V454" s="2" t="n">
        <v>0</v>
      </c>
      <c r="W454" s="2" t="n">
        <v>0</v>
      </c>
      <c r="X454" s="2" t="n">
        <v>0</v>
      </c>
      <c r="Y454" s="2" t="n">
        <v>0</v>
      </c>
      <c r="Z454" s="2" t="n">
        <v>0.5</v>
      </c>
      <c r="AA454" s="2" t="n">
        <v>0</v>
      </c>
      <c r="AB454" s="2" t="n">
        <v>0</v>
      </c>
      <c r="AC454" s="2" t="n">
        <v>0</v>
      </c>
      <c r="AD454" s="2" t="n">
        <v>1</v>
      </c>
    </row>
    <row r="455" customFormat="false" ht="15" hidden="false" customHeight="false" outlineLevel="0" collapsed="false">
      <c r="A455" s="2" t="s">
        <v>55</v>
      </c>
      <c r="B455" s="2" t="n">
        <v>454</v>
      </c>
      <c r="C455" s="2" t="n">
        <v>5</v>
      </c>
      <c r="D455" s="2" t="n">
        <v>0.725</v>
      </c>
      <c r="E455" s="2" t="n">
        <v>24.815</v>
      </c>
      <c r="F455" s="3" t="s">
        <v>56</v>
      </c>
      <c r="G455" s="3" t="s">
        <v>57</v>
      </c>
      <c r="H455" s="2" t="s">
        <v>58</v>
      </c>
      <c r="I455" s="2" t="s">
        <v>59</v>
      </c>
      <c r="J455" s="2" t="n">
        <v>1</v>
      </c>
      <c r="K455" s="2" t="n">
        <v>0.769</v>
      </c>
      <c r="L455" s="2" t="n">
        <v>4.6</v>
      </c>
      <c r="M455" s="2" t="n">
        <v>0.5</v>
      </c>
      <c r="N455" s="2" t="n">
        <v>0</v>
      </c>
      <c r="O455" s="2" t="n">
        <v>0</v>
      </c>
      <c r="P455" s="2" t="n">
        <v>0</v>
      </c>
      <c r="Q455" s="2" t="n">
        <v>0</v>
      </c>
      <c r="R455" s="2" t="n">
        <v>0.4</v>
      </c>
      <c r="S455" s="2" t="n">
        <v>0</v>
      </c>
      <c r="T455" s="2" t="n">
        <v>0</v>
      </c>
      <c r="U455" s="2" t="n">
        <v>0</v>
      </c>
      <c r="V455" s="2" t="n">
        <v>0</v>
      </c>
      <c r="W455" s="2" t="n">
        <v>0</v>
      </c>
      <c r="X455" s="2" t="n">
        <v>0</v>
      </c>
      <c r="Y455" s="2" t="n">
        <v>0</v>
      </c>
      <c r="Z455" s="2" t="n">
        <v>0.5</v>
      </c>
      <c r="AA455" s="2" t="n">
        <v>0</v>
      </c>
      <c r="AB455" s="2" t="n">
        <v>0</v>
      </c>
      <c r="AC455" s="2" t="n">
        <v>0</v>
      </c>
      <c r="AD455" s="2" t="n">
        <v>1</v>
      </c>
    </row>
    <row r="456" customFormat="false" ht="15" hidden="false" customHeight="false" outlineLevel="0" collapsed="false">
      <c r="A456" s="2" t="s">
        <v>55</v>
      </c>
      <c r="B456" s="2" t="n">
        <v>455</v>
      </c>
      <c r="C456" s="2" t="n">
        <v>5</v>
      </c>
      <c r="D456" s="2" t="n">
        <v>0.667</v>
      </c>
      <c r="E456" s="2" t="n">
        <v>22.919</v>
      </c>
      <c r="F456" s="3" t="s">
        <v>56</v>
      </c>
      <c r="G456" s="3" t="s">
        <v>57</v>
      </c>
      <c r="H456" s="2" t="s">
        <v>58</v>
      </c>
      <c r="I456" s="2" t="s">
        <v>59</v>
      </c>
      <c r="J456" s="2" t="n">
        <v>1</v>
      </c>
      <c r="K456" s="2" t="n">
        <v>0.757</v>
      </c>
      <c r="L456" s="2" t="n">
        <v>3.9</v>
      </c>
      <c r="M456" s="2" t="n">
        <v>0.5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0.4</v>
      </c>
      <c r="S456" s="2" t="n">
        <v>0</v>
      </c>
      <c r="T456" s="2" t="n">
        <v>0</v>
      </c>
      <c r="U456" s="2" t="n">
        <v>0</v>
      </c>
      <c r="V456" s="2" t="n">
        <v>0</v>
      </c>
      <c r="W456" s="2" t="n">
        <v>0</v>
      </c>
      <c r="X456" s="2" t="n">
        <v>0</v>
      </c>
      <c r="Y456" s="2" t="n">
        <v>0</v>
      </c>
      <c r="Z456" s="2" t="n">
        <v>0.5</v>
      </c>
      <c r="AA456" s="2" t="n">
        <v>0</v>
      </c>
      <c r="AB456" s="2" t="n">
        <v>0</v>
      </c>
      <c r="AC456" s="2" t="n">
        <v>0</v>
      </c>
      <c r="AD456" s="2" t="n">
        <v>1</v>
      </c>
    </row>
    <row r="457" customFormat="false" ht="15" hidden="false" customHeight="false" outlineLevel="0" collapsed="false">
      <c r="A457" s="2" t="s">
        <v>55</v>
      </c>
      <c r="B457" s="2" t="n">
        <v>456</v>
      </c>
      <c r="C457" s="2" t="n">
        <v>5</v>
      </c>
      <c r="D457" s="2" t="n">
        <v>0.62</v>
      </c>
      <c r="E457" s="2" t="n">
        <v>21.419</v>
      </c>
      <c r="F457" s="3" t="s">
        <v>56</v>
      </c>
      <c r="G457" s="3" t="s">
        <v>57</v>
      </c>
      <c r="H457" s="2" t="s">
        <v>58</v>
      </c>
      <c r="I457" s="2" t="s">
        <v>59</v>
      </c>
      <c r="J457" s="2" t="n">
        <v>1</v>
      </c>
      <c r="K457" s="2" t="n">
        <v>0.7465</v>
      </c>
      <c r="L457" s="2" t="n">
        <v>4.6</v>
      </c>
      <c r="M457" s="2" t="n">
        <v>0.5</v>
      </c>
      <c r="N457" s="2" t="n">
        <v>0</v>
      </c>
      <c r="O457" s="2" t="n">
        <v>0</v>
      </c>
      <c r="P457" s="2" t="n">
        <v>0</v>
      </c>
      <c r="Q457" s="2" t="n">
        <v>0</v>
      </c>
      <c r="R457" s="2" t="n">
        <v>0.4</v>
      </c>
      <c r="S457" s="2" t="n">
        <v>0</v>
      </c>
      <c r="T457" s="2" t="n">
        <v>0</v>
      </c>
      <c r="U457" s="2" t="n">
        <v>0</v>
      </c>
      <c r="V457" s="2" t="n">
        <v>0</v>
      </c>
      <c r="W457" s="2" t="n">
        <v>0</v>
      </c>
      <c r="X457" s="2" t="n">
        <v>0</v>
      </c>
      <c r="Y457" s="2" t="n">
        <v>0</v>
      </c>
      <c r="Z457" s="2" t="n">
        <v>0.5</v>
      </c>
      <c r="AA457" s="2" t="n">
        <v>0</v>
      </c>
      <c r="AB457" s="2" t="n">
        <v>0</v>
      </c>
      <c r="AC457" s="2" t="n">
        <v>0</v>
      </c>
      <c r="AD457" s="2" t="n">
        <v>1</v>
      </c>
    </row>
    <row r="458" customFormat="false" ht="15" hidden="false" customHeight="false" outlineLevel="0" collapsed="false">
      <c r="A458" s="2" t="s">
        <v>55</v>
      </c>
      <c r="B458" s="2" t="n">
        <v>457</v>
      </c>
      <c r="C458" s="2" t="n">
        <v>5</v>
      </c>
      <c r="D458" s="2" t="n">
        <v>0.585</v>
      </c>
      <c r="E458" s="2" t="n">
        <v>20.267</v>
      </c>
      <c r="F458" s="3" t="s">
        <v>56</v>
      </c>
      <c r="G458" s="3" t="s">
        <v>57</v>
      </c>
      <c r="H458" s="2" t="s">
        <v>58</v>
      </c>
      <c r="I458" s="2" t="s">
        <v>59</v>
      </c>
      <c r="J458" s="2" t="n">
        <v>1</v>
      </c>
      <c r="K458" s="2" t="n">
        <v>0.678</v>
      </c>
      <c r="L458" s="2" t="n">
        <v>9.7</v>
      </c>
      <c r="M458" s="2" t="n">
        <v>0.5</v>
      </c>
      <c r="N458" s="2" t="n">
        <v>0</v>
      </c>
      <c r="O458" s="2" t="n">
        <v>0</v>
      </c>
      <c r="P458" s="2" t="n">
        <v>0</v>
      </c>
      <c r="Q458" s="2" t="n">
        <v>0</v>
      </c>
      <c r="R458" s="2" t="n">
        <v>0.4</v>
      </c>
      <c r="S458" s="2" t="n">
        <v>0</v>
      </c>
      <c r="T458" s="2" t="n">
        <v>0</v>
      </c>
      <c r="U458" s="2" t="n">
        <v>0</v>
      </c>
      <c r="V458" s="2" t="n">
        <v>0</v>
      </c>
      <c r="W458" s="2" t="n">
        <v>0</v>
      </c>
      <c r="X458" s="2" t="n">
        <v>0</v>
      </c>
      <c r="Y458" s="2" t="n">
        <v>0</v>
      </c>
      <c r="Z458" s="2" t="n">
        <v>0.5</v>
      </c>
      <c r="AA458" s="2" t="n">
        <v>0</v>
      </c>
      <c r="AB458" s="2" t="n">
        <v>0</v>
      </c>
      <c r="AC458" s="2" t="n">
        <v>0</v>
      </c>
      <c r="AD458" s="2" t="n">
        <v>1</v>
      </c>
    </row>
    <row r="459" customFormat="false" ht="15" hidden="false" customHeight="false" outlineLevel="0" collapsed="false">
      <c r="A459" s="2" t="s">
        <v>55</v>
      </c>
      <c r="B459" s="2" t="n">
        <v>458</v>
      </c>
      <c r="C459" s="2" t="n">
        <v>5</v>
      </c>
      <c r="D459" s="2" t="n">
        <v>0.88</v>
      </c>
      <c r="E459" s="2" t="n">
        <v>23.944</v>
      </c>
      <c r="F459" s="3" t="s">
        <v>56</v>
      </c>
      <c r="G459" s="3" t="s">
        <v>57</v>
      </c>
      <c r="H459" s="2" t="s">
        <v>58</v>
      </c>
      <c r="I459" s="2" t="s">
        <v>59</v>
      </c>
      <c r="J459" s="2" t="n">
        <v>1</v>
      </c>
      <c r="K459" s="2" t="n">
        <v>0.9315</v>
      </c>
      <c r="L459" s="2" t="n">
        <v>6.4</v>
      </c>
      <c r="M459" s="2" t="n">
        <v>0.5</v>
      </c>
      <c r="N459" s="2" t="n">
        <v>0</v>
      </c>
      <c r="O459" s="2" t="n">
        <v>0</v>
      </c>
      <c r="P459" s="2" t="n">
        <v>0</v>
      </c>
      <c r="Q459" s="2" t="n">
        <v>0</v>
      </c>
      <c r="R459" s="2" t="n">
        <v>0.4</v>
      </c>
      <c r="S459" s="2" t="n">
        <v>0</v>
      </c>
      <c r="T459" s="2" t="n">
        <v>0</v>
      </c>
      <c r="U459" s="2" t="n">
        <v>0</v>
      </c>
      <c r="V459" s="2" t="n">
        <v>0</v>
      </c>
      <c r="W459" s="2" t="n">
        <v>0</v>
      </c>
      <c r="X459" s="2" t="n">
        <v>0</v>
      </c>
      <c r="Y459" s="2" t="n">
        <v>0</v>
      </c>
      <c r="Z459" s="2" t="n">
        <v>0.5</v>
      </c>
      <c r="AA459" s="2" t="n">
        <v>0</v>
      </c>
      <c r="AB459" s="2" t="n">
        <v>0</v>
      </c>
      <c r="AC459" s="2" t="n">
        <v>0</v>
      </c>
      <c r="AD459" s="2" t="n">
        <v>1</v>
      </c>
    </row>
    <row r="460" customFormat="false" ht="15" hidden="false" customHeight="false" outlineLevel="0" collapsed="false">
      <c r="A460" s="2" t="s">
        <v>55</v>
      </c>
      <c r="B460" s="2" t="n">
        <v>459</v>
      </c>
      <c r="C460" s="2" t="n">
        <v>5</v>
      </c>
      <c r="D460" s="2" t="n">
        <v>0.84</v>
      </c>
      <c r="E460" s="2" t="n">
        <v>22.962</v>
      </c>
      <c r="F460" s="3" t="s">
        <v>56</v>
      </c>
      <c r="G460" s="3" t="s">
        <v>57</v>
      </c>
      <c r="H460" s="2" t="s">
        <v>58</v>
      </c>
      <c r="I460" s="2" t="s">
        <v>59</v>
      </c>
      <c r="J460" s="2" t="n">
        <v>1</v>
      </c>
      <c r="K460" s="2" t="n">
        <v>0.822</v>
      </c>
      <c r="L460" s="2" t="n">
        <v>5.4</v>
      </c>
      <c r="M460" s="2" t="n">
        <v>0.5</v>
      </c>
      <c r="N460" s="2" t="n">
        <v>0</v>
      </c>
      <c r="O460" s="2" t="n">
        <v>0</v>
      </c>
      <c r="P460" s="2" t="n">
        <v>0</v>
      </c>
      <c r="Q460" s="2" t="n">
        <v>0</v>
      </c>
      <c r="R460" s="2" t="n">
        <v>0.4</v>
      </c>
      <c r="S460" s="2" t="n">
        <v>0</v>
      </c>
      <c r="T460" s="2" t="n">
        <v>0</v>
      </c>
      <c r="U460" s="2" t="n">
        <v>0</v>
      </c>
      <c r="V460" s="2" t="n">
        <v>0</v>
      </c>
      <c r="W460" s="2" t="n">
        <v>0</v>
      </c>
      <c r="X460" s="2" t="n">
        <v>0</v>
      </c>
      <c r="Y460" s="2" t="n">
        <v>0</v>
      </c>
      <c r="Z460" s="2" t="n">
        <v>0.5</v>
      </c>
      <c r="AA460" s="2" t="n">
        <v>0</v>
      </c>
      <c r="AB460" s="2" t="n">
        <v>0</v>
      </c>
      <c r="AC460" s="2" t="n">
        <v>0</v>
      </c>
      <c r="AD460" s="2" t="n">
        <v>1</v>
      </c>
    </row>
    <row r="461" customFormat="false" ht="15" hidden="false" customHeight="false" outlineLevel="0" collapsed="false">
      <c r="A461" s="2" t="s">
        <v>55</v>
      </c>
      <c r="B461" s="2" t="n">
        <v>460</v>
      </c>
      <c r="C461" s="2" t="n">
        <v>5</v>
      </c>
      <c r="D461" s="2" t="n">
        <v>0.785</v>
      </c>
      <c r="E461" s="2" t="n">
        <v>21.587</v>
      </c>
      <c r="F461" s="3" t="s">
        <v>56</v>
      </c>
      <c r="G461" s="3" t="s">
        <v>57</v>
      </c>
      <c r="H461" s="2" t="s">
        <v>58</v>
      </c>
      <c r="I461" s="2" t="s">
        <v>59</v>
      </c>
      <c r="J461" s="2" t="n">
        <v>1</v>
      </c>
      <c r="K461" s="2" t="n">
        <v>0.7375</v>
      </c>
      <c r="L461" s="2" t="n">
        <v>4.8</v>
      </c>
      <c r="M461" s="2" t="n">
        <v>0.5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0.4</v>
      </c>
      <c r="S461" s="2" t="n">
        <v>0</v>
      </c>
      <c r="T461" s="2" t="n">
        <v>0</v>
      </c>
      <c r="U461" s="2" t="n">
        <v>0</v>
      </c>
      <c r="V461" s="2" t="n">
        <v>0</v>
      </c>
      <c r="W461" s="2" t="n">
        <v>0</v>
      </c>
      <c r="X461" s="2" t="n">
        <v>0</v>
      </c>
      <c r="Y461" s="2" t="n">
        <v>0</v>
      </c>
      <c r="Z461" s="2" t="n">
        <v>0.5</v>
      </c>
      <c r="AA461" s="2" t="n">
        <v>0</v>
      </c>
      <c r="AB461" s="2" t="n">
        <v>0</v>
      </c>
      <c r="AC461" s="2" t="n">
        <v>0</v>
      </c>
      <c r="AD461" s="2" t="n">
        <v>1</v>
      </c>
    </row>
    <row r="462" customFormat="false" ht="15" hidden="false" customHeight="false" outlineLevel="0" collapsed="false">
      <c r="A462" s="2" t="s">
        <v>55</v>
      </c>
      <c r="B462" s="2" t="n">
        <v>461</v>
      </c>
      <c r="C462" s="2" t="n">
        <v>5</v>
      </c>
      <c r="D462" s="2" t="n">
        <v>0.729</v>
      </c>
      <c r="E462" s="2" t="n">
        <v>20.168</v>
      </c>
      <c r="F462" s="3" t="s">
        <v>56</v>
      </c>
      <c r="G462" s="3" t="s">
        <v>57</v>
      </c>
      <c r="H462" s="2" t="s">
        <v>58</v>
      </c>
      <c r="I462" s="2" t="s">
        <v>59</v>
      </c>
      <c r="J462" s="2" t="n">
        <v>1</v>
      </c>
      <c r="K462" s="2" t="n">
        <v>0.7815</v>
      </c>
      <c r="L462" s="2" t="n">
        <v>4.4</v>
      </c>
      <c r="M462" s="2" t="n">
        <v>0.5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0.4</v>
      </c>
      <c r="S462" s="2" t="n">
        <v>0</v>
      </c>
      <c r="T462" s="2" t="n">
        <v>0</v>
      </c>
      <c r="U462" s="2" t="n">
        <v>0</v>
      </c>
      <c r="V462" s="2" t="n">
        <v>0</v>
      </c>
      <c r="W462" s="2" t="n">
        <v>0</v>
      </c>
      <c r="X462" s="2" t="n">
        <v>0</v>
      </c>
      <c r="Y462" s="2" t="n">
        <v>0</v>
      </c>
      <c r="Z462" s="2" t="n">
        <v>0.5</v>
      </c>
      <c r="AA462" s="2" t="n">
        <v>0</v>
      </c>
      <c r="AB462" s="2" t="n">
        <v>0</v>
      </c>
      <c r="AC462" s="2" t="n">
        <v>0</v>
      </c>
      <c r="AD462" s="2" t="n">
        <v>1</v>
      </c>
    </row>
    <row r="463" customFormat="false" ht="15" hidden="false" customHeight="false" outlineLevel="0" collapsed="false">
      <c r="A463" s="2" t="s">
        <v>55</v>
      </c>
      <c r="B463" s="2" t="n">
        <v>462</v>
      </c>
      <c r="C463" s="2" t="n">
        <v>5</v>
      </c>
      <c r="D463" s="2" t="n">
        <v>0.675</v>
      </c>
      <c r="E463" s="2" t="n">
        <v>18.784</v>
      </c>
      <c r="F463" s="3" t="s">
        <v>56</v>
      </c>
      <c r="G463" s="3" t="s">
        <v>57</v>
      </c>
      <c r="H463" s="2" t="s">
        <v>58</v>
      </c>
      <c r="I463" s="2" t="s">
        <v>59</v>
      </c>
      <c r="J463" s="2" t="n">
        <v>1</v>
      </c>
      <c r="K463" s="2" t="n">
        <v>0.776</v>
      </c>
      <c r="L463" s="2" t="n">
        <v>4.6</v>
      </c>
      <c r="M463" s="2" t="n">
        <v>0.5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0.4</v>
      </c>
      <c r="S463" s="2" t="n">
        <v>0</v>
      </c>
      <c r="T463" s="2" t="n">
        <v>0</v>
      </c>
      <c r="U463" s="2" t="n">
        <v>0</v>
      </c>
      <c r="V463" s="2" t="n">
        <v>0</v>
      </c>
      <c r="W463" s="2" t="n">
        <v>0</v>
      </c>
      <c r="X463" s="2" t="n">
        <v>0</v>
      </c>
      <c r="Y463" s="2" t="n">
        <v>0</v>
      </c>
      <c r="Z463" s="2" t="n">
        <v>0.5</v>
      </c>
      <c r="AA463" s="2" t="n">
        <v>0</v>
      </c>
      <c r="AB463" s="2" t="n">
        <v>0</v>
      </c>
      <c r="AC463" s="2" t="n">
        <v>0</v>
      </c>
      <c r="AD463" s="2" t="n">
        <v>1</v>
      </c>
    </row>
    <row r="464" customFormat="false" ht="15" hidden="false" customHeight="false" outlineLevel="0" collapsed="false">
      <c r="A464" s="2" t="s">
        <v>55</v>
      </c>
      <c r="B464" s="2" t="n">
        <v>463</v>
      </c>
      <c r="C464" s="2" t="n">
        <v>5</v>
      </c>
      <c r="D464" s="2" t="n">
        <v>0.633</v>
      </c>
      <c r="E464" s="2" t="n">
        <v>17.702</v>
      </c>
      <c r="F464" s="3" t="s">
        <v>56</v>
      </c>
      <c r="G464" s="3" t="s">
        <v>57</v>
      </c>
      <c r="H464" s="2" t="s">
        <v>58</v>
      </c>
      <c r="I464" s="2" t="s">
        <v>59</v>
      </c>
      <c r="J464" s="2" t="n">
        <v>1</v>
      </c>
      <c r="K464" s="2" t="n">
        <v>0.706</v>
      </c>
      <c r="L464" s="2" t="n">
        <v>5.6</v>
      </c>
      <c r="M464" s="2" t="n">
        <v>0.5</v>
      </c>
      <c r="N464" s="2" t="n">
        <v>0</v>
      </c>
      <c r="O464" s="2" t="n">
        <v>0</v>
      </c>
      <c r="P464" s="2" t="n">
        <v>0</v>
      </c>
      <c r="Q464" s="2" t="n">
        <v>0</v>
      </c>
      <c r="R464" s="2" t="n">
        <v>0.4</v>
      </c>
      <c r="S464" s="2" t="n">
        <v>0</v>
      </c>
      <c r="T464" s="2" t="n">
        <v>0</v>
      </c>
      <c r="U464" s="2" t="n">
        <v>0</v>
      </c>
      <c r="V464" s="2" t="n">
        <v>0</v>
      </c>
      <c r="W464" s="2" t="n">
        <v>0</v>
      </c>
      <c r="X464" s="2" t="n">
        <v>0</v>
      </c>
      <c r="Y464" s="2" t="n">
        <v>0</v>
      </c>
      <c r="Z464" s="2" t="n">
        <v>0.5</v>
      </c>
      <c r="AA464" s="2" t="n">
        <v>0</v>
      </c>
      <c r="AB464" s="2" t="n">
        <v>0</v>
      </c>
      <c r="AC464" s="2" t="n">
        <v>0</v>
      </c>
      <c r="AD464" s="2" t="n">
        <v>1</v>
      </c>
    </row>
    <row r="465" customFormat="false" ht="15" hidden="false" customHeight="false" outlineLevel="0" collapsed="false">
      <c r="A465" s="2" t="s">
        <v>55</v>
      </c>
      <c r="B465" s="2" t="n">
        <v>464</v>
      </c>
      <c r="C465" s="2" t="n">
        <v>5</v>
      </c>
      <c r="D465" s="2" t="n">
        <v>0.595</v>
      </c>
      <c r="E465" s="2" t="n">
        <v>16.706</v>
      </c>
      <c r="F465" s="3" t="s">
        <v>56</v>
      </c>
      <c r="G465" s="3" t="s">
        <v>57</v>
      </c>
      <c r="H465" s="2" t="s">
        <v>58</v>
      </c>
      <c r="I465" s="2" t="s">
        <v>59</v>
      </c>
      <c r="J465" s="2" t="n">
        <v>1</v>
      </c>
      <c r="K465" s="2" t="n">
        <v>0.571</v>
      </c>
      <c r="L465" s="2" t="n">
        <v>18.7</v>
      </c>
      <c r="M465" s="2" t="n">
        <v>0.5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0.4</v>
      </c>
      <c r="S465" s="2" t="n">
        <v>0</v>
      </c>
      <c r="T465" s="2" t="n">
        <v>0</v>
      </c>
      <c r="U465" s="2" t="n">
        <v>0</v>
      </c>
      <c r="V465" s="2" t="n">
        <v>0</v>
      </c>
      <c r="W465" s="2" t="n">
        <v>0</v>
      </c>
      <c r="X465" s="2" t="n">
        <v>0</v>
      </c>
      <c r="Y465" s="2" t="n">
        <v>0</v>
      </c>
      <c r="Z465" s="2" t="n">
        <v>0.5</v>
      </c>
      <c r="AA465" s="2" t="n">
        <v>0</v>
      </c>
      <c r="AB465" s="2" t="n">
        <v>0</v>
      </c>
      <c r="AC465" s="2" t="n">
        <v>0</v>
      </c>
      <c r="AD465" s="2" t="n">
        <v>1</v>
      </c>
    </row>
    <row r="466" customFormat="false" ht="15" hidden="false" customHeight="false" outlineLevel="0" collapsed="false">
      <c r="A466" s="2" t="s">
        <v>55</v>
      </c>
      <c r="B466" s="2" t="n">
        <v>465</v>
      </c>
      <c r="C466" s="2" t="n">
        <v>5</v>
      </c>
      <c r="D466" s="2" t="n">
        <v>0.875</v>
      </c>
      <c r="E466" s="2" t="n">
        <v>19.421</v>
      </c>
      <c r="F466" s="3" t="s">
        <v>56</v>
      </c>
      <c r="G466" s="3" t="s">
        <v>57</v>
      </c>
      <c r="H466" s="2" t="s">
        <v>58</v>
      </c>
      <c r="I466" s="2" t="s">
        <v>59</v>
      </c>
      <c r="J466" s="2" t="n">
        <v>1</v>
      </c>
      <c r="K466" s="2" t="n">
        <v>0.7515</v>
      </c>
      <c r="L466" s="2" t="n">
        <v>6.7</v>
      </c>
      <c r="M466" s="2" t="n">
        <v>0.5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0.4</v>
      </c>
      <c r="S466" s="2" t="n">
        <v>0</v>
      </c>
      <c r="T466" s="2" t="n">
        <v>0</v>
      </c>
      <c r="U466" s="2" t="n">
        <v>0</v>
      </c>
      <c r="V466" s="2" t="n">
        <v>0</v>
      </c>
      <c r="W466" s="2" t="n">
        <v>0</v>
      </c>
      <c r="X466" s="2" t="n">
        <v>0</v>
      </c>
      <c r="Y466" s="2" t="n">
        <v>0</v>
      </c>
      <c r="Z466" s="2" t="n">
        <v>0.5</v>
      </c>
      <c r="AA466" s="2" t="n">
        <v>0</v>
      </c>
      <c r="AB466" s="2" t="n">
        <v>0</v>
      </c>
      <c r="AC466" s="2" t="n">
        <v>0</v>
      </c>
      <c r="AD466" s="2" t="n">
        <v>1</v>
      </c>
    </row>
    <row r="467" customFormat="false" ht="15" hidden="false" customHeight="false" outlineLevel="0" collapsed="false">
      <c r="A467" s="2" t="s">
        <v>55</v>
      </c>
      <c r="B467" s="2" t="n">
        <v>466</v>
      </c>
      <c r="C467" s="2" t="n">
        <v>5</v>
      </c>
      <c r="D467" s="2" t="n">
        <v>0.827</v>
      </c>
      <c r="E467" s="2" t="n">
        <v>18.469</v>
      </c>
      <c r="F467" s="3" t="s">
        <v>56</v>
      </c>
      <c r="G467" s="3" t="s">
        <v>57</v>
      </c>
      <c r="H467" s="2" t="s">
        <v>58</v>
      </c>
      <c r="I467" s="2" t="s">
        <v>59</v>
      </c>
      <c r="J467" s="2" t="n">
        <v>1</v>
      </c>
      <c r="K467" s="2" t="n">
        <v>0.8045</v>
      </c>
      <c r="L467" s="2" t="n">
        <v>5.2</v>
      </c>
      <c r="M467" s="2" t="n">
        <v>0.5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0.4</v>
      </c>
      <c r="S467" s="2" t="n">
        <v>0</v>
      </c>
      <c r="T467" s="2" t="n">
        <v>0</v>
      </c>
      <c r="U467" s="2" t="n">
        <v>0</v>
      </c>
      <c r="V467" s="2" t="n">
        <v>0</v>
      </c>
      <c r="W467" s="2" t="n">
        <v>0</v>
      </c>
      <c r="X467" s="2" t="n">
        <v>0</v>
      </c>
      <c r="Y467" s="2" t="n">
        <v>0</v>
      </c>
      <c r="Z467" s="2" t="n">
        <v>0.5</v>
      </c>
      <c r="AA467" s="2" t="n">
        <v>0</v>
      </c>
      <c r="AB467" s="2" t="n">
        <v>0</v>
      </c>
      <c r="AC467" s="2" t="n">
        <v>0</v>
      </c>
      <c r="AD467" s="2" t="n">
        <v>1</v>
      </c>
    </row>
    <row r="468" customFormat="false" ht="15" hidden="false" customHeight="false" outlineLevel="0" collapsed="false">
      <c r="A468" s="2" t="s">
        <v>55</v>
      </c>
      <c r="B468" s="2" t="n">
        <v>467</v>
      </c>
      <c r="C468" s="2" t="n">
        <v>5</v>
      </c>
      <c r="D468" s="2" t="n">
        <v>0.775</v>
      </c>
      <c r="E468" s="2" t="n">
        <v>17.412</v>
      </c>
      <c r="F468" s="3" t="s">
        <v>56</v>
      </c>
      <c r="G468" s="3" t="s">
        <v>57</v>
      </c>
      <c r="H468" s="2" t="s">
        <v>58</v>
      </c>
      <c r="I468" s="2" t="s">
        <v>59</v>
      </c>
      <c r="J468" s="2" t="n">
        <v>1</v>
      </c>
      <c r="K468" s="2" t="n">
        <v>0.7325</v>
      </c>
      <c r="L468" s="2" t="n">
        <v>4.8</v>
      </c>
      <c r="M468" s="2" t="n">
        <v>0.5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0.4</v>
      </c>
      <c r="S468" s="2" t="n">
        <v>0</v>
      </c>
      <c r="T468" s="2" t="n">
        <v>0</v>
      </c>
      <c r="U468" s="2" t="n">
        <v>0</v>
      </c>
      <c r="V468" s="2" t="n">
        <v>0</v>
      </c>
      <c r="W468" s="2" t="n">
        <v>0</v>
      </c>
      <c r="X468" s="2" t="n">
        <v>0</v>
      </c>
      <c r="Y468" s="2" t="n">
        <v>0</v>
      </c>
      <c r="Z468" s="2" t="n">
        <v>0.5</v>
      </c>
      <c r="AA468" s="2" t="n">
        <v>0</v>
      </c>
      <c r="AB468" s="2" t="n">
        <v>0</v>
      </c>
      <c r="AC468" s="2" t="n">
        <v>0</v>
      </c>
      <c r="AD468" s="2" t="n">
        <v>1</v>
      </c>
    </row>
    <row r="469" customFormat="false" ht="15" hidden="false" customHeight="false" outlineLevel="0" collapsed="false">
      <c r="A469" s="2" t="s">
        <v>55</v>
      </c>
      <c r="B469" s="2" t="n">
        <v>468</v>
      </c>
      <c r="C469" s="2" t="n">
        <v>5</v>
      </c>
      <c r="D469" s="2" t="n">
        <v>0.722</v>
      </c>
      <c r="E469" s="2" t="n">
        <v>16.332</v>
      </c>
      <c r="F469" s="3" t="s">
        <v>56</v>
      </c>
      <c r="G469" s="3" t="s">
        <v>57</v>
      </c>
      <c r="H469" s="2" t="s">
        <v>58</v>
      </c>
      <c r="I469" s="2" t="s">
        <v>59</v>
      </c>
      <c r="J469" s="2" t="n">
        <v>1</v>
      </c>
      <c r="K469" s="2" t="n">
        <v>0.8025</v>
      </c>
      <c r="L469" s="2" t="n">
        <v>5.1</v>
      </c>
      <c r="M469" s="2" t="n">
        <v>0.5</v>
      </c>
      <c r="N469" s="2" t="n">
        <v>0</v>
      </c>
      <c r="O469" s="2" t="n">
        <v>0</v>
      </c>
      <c r="P469" s="2" t="n">
        <v>0</v>
      </c>
      <c r="Q469" s="2" t="n">
        <v>0</v>
      </c>
      <c r="R469" s="2" t="n">
        <v>0.4</v>
      </c>
      <c r="S469" s="2" t="n">
        <v>0</v>
      </c>
      <c r="T469" s="2" t="n">
        <v>0</v>
      </c>
      <c r="U469" s="2" t="n">
        <v>0</v>
      </c>
      <c r="V469" s="2" t="n">
        <v>0</v>
      </c>
      <c r="W469" s="2" t="n">
        <v>0</v>
      </c>
      <c r="X469" s="2" t="n">
        <v>0</v>
      </c>
      <c r="Y469" s="2" t="n">
        <v>0</v>
      </c>
      <c r="Z469" s="2" t="n">
        <v>0.5</v>
      </c>
      <c r="AA469" s="2" t="n">
        <v>0</v>
      </c>
      <c r="AB469" s="2" t="n">
        <v>0</v>
      </c>
      <c r="AC469" s="2" t="n">
        <v>0</v>
      </c>
      <c r="AD469" s="2" t="n">
        <v>1</v>
      </c>
    </row>
    <row r="470" customFormat="false" ht="15" hidden="false" customHeight="false" outlineLevel="0" collapsed="false">
      <c r="A470" s="2" t="s">
        <v>55</v>
      </c>
      <c r="B470" s="2" t="n">
        <v>469</v>
      </c>
      <c r="C470" s="2" t="n">
        <v>5</v>
      </c>
      <c r="D470" s="2" t="n">
        <v>0.671</v>
      </c>
      <c r="E470" s="2" t="n">
        <v>15.289</v>
      </c>
      <c r="F470" s="3" t="s">
        <v>56</v>
      </c>
      <c r="G470" s="3" t="s">
        <v>57</v>
      </c>
      <c r="H470" s="2" t="s">
        <v>58</v>
      </c>
      <c r="I470" s="2" t="s">
        <v>59</v>
      </c>
      <c r="J470" s="2" t="n">
        <v>1</v>
      </c>
      <c r="K470" s="2" t="n">
        <v>0.743</v>
      </c>
      <c r="L470" s="2" t="n">
        <v>5.8</v>
      </c>
      <c r="M470" s="2" t="n">
        <v>0.5</v>
      </c>
      <c r="N470" s="2" t="n">
        <v>0</v>
      </c>
      <c r="O470" s="2" t="n">
        <v>0</v>
      </c>
      <c r="P470" s="2" t="n">
        <v>0</v>
      </c>
      <c r="Q470" s="2" t="n">
        <v>0</v>
      </c>
      <c r="R470" s="2" t="n">
        <v>0.4</v>
      </c>
      <c r="S470" s="2" t="n">
        <v>0</v>
      </c>
      <c r="T470" s="2" t="n">
        <v>0</v>
      </c>
      <c r="U470" s="2" t="n">
        <v>0</v>
      </c>
      <c r="V470" s="2" t="n">
        <v>0</v>
      </c>
      <c r="W470" s="2" t="n">
        <v>0</v>
      </c>
      <c r="X470" s="2" t="n">
        <v>0</v>
      </c>
      <c r="Y470" s="2" t="n">
        <v>0</v>
      </c>
      <c r="Z470" s="2" t="n">
        <v>0.5</v>
      </c>
      <c r="AA470" s="2" t="n">
        <v>0</v>
      </c>
      <c r="AB470" s="2" t="n">
        <v>0</v>
      </c>
      <c r="AC470" s="2" t="n">
        <v>0</v>
      </c>
      <c r="AD470" s="2" t="n">
        <v>1</v>
      </c>
    </row>
    <row r="471" customFormat="false" ht="15" hidden="false" customHeight="false" outlineLevel="0" collapsed="false">
      <c r="A471" s="2" t="s">
        <v>55</v>
      </c>
      <c r="B471" s="2" t="n">
        <v>470</v>
      </c>
      <c r="C471" s="2" t="n">
        <v>5</v>
      </c>
      <c r="D471" s="2" t="n">
        <v>0.627</v>
      </c>
      <c r="E471" s="2" t="n">
        <v>14.36</v>
      </c>
      <c r="F471" s="3" t="s">
        <v>56</v>
      </c>
      <c r="G471" s="3" t="s">
        <v>57</v>
      </c>
      <c r="H471" s="2" t="s">
        <v>58</v>
      </c>
      <c r="I471" s="2" t="s">
        <v>59</v>
      </c>
      <c r="J471" s="2" t="n">
        <v>1</v>
      </c>
      <c r="K471" s="2" t="n">
        <v>0.678</v>
      </c>
      <c r="L471" s="2" t="n">
        <v>6.4</v>
      </c>
      <c r="M471" s="2" t="n">
        <v>0.5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0.4</v>
      </c>
      <c r="S471" s="2" t="n">
        <v>0</v>
      </c>
      <c r="T471" s="2" t="n">
        <v>0</v>
      </c>
      <c r="U471" s="2" t="n">
        <v>0</v>
      </c>
      <c r="V471" s="2" t="n">
        <v>0</v>
      </c>
      <c r="W471" s="2" t="n">
        <v>0</v>
      </c>
      <c r="X471" s="2" t="n">
        <v>0</v>
      </c>
      <c r="Y471" s="2" t="n">
        <v>0</v>
      </c>
      <c r="Z471" s="2" t="n">
        <v>0.5</v>
      </c>
      <c r="AA471" s="2" t="n">
        <v>0</v>
      </c>
      <c r="AB471" s="2" t="n">
        <v>0</v>
      </c>
      <c r="AC471" s="2" t="n">
        <v>0</v>
      </c>
      <c r="AD471" s="2" t="n">
        <v>1</v>
      </c>
    </row>
    <row r="472" customFormat="false" ht="15" hidden="false" customHeight="false" outlineLevel="0" collapsed="false">
      <c r="A472" s="2" t="s">
        <v>55</v>
      </c>
      <c r="B472" s="2" t="n">
        <v>471</v>
      </c>
      <c r="C472" s="2" t="n">
        <v>5</v>
      </c>
      <c r="D472" s="2" t="n">
        <v>0.582</v>
      </c>
      <c r="E472" s="2" t="n">
        <v>13.413</v>
      </c>
      <c r="F472" s="3" t="s">
        <v>56</v>
      </c>
      <c r="G472" s="3" t="s">
        <v>57</v>
      </c>
      <c r="H472" s="2" t="s">
        <v>58</v>
      </c>
      <c r="I472" s="2" t="s">
        <v>59</v>
      </c>
      <c r="J472" s="2" t="n">
        <v>1</v>
      </c>
      <c r="K472" s="2" t="n">
        <v>0.758</v>
      </c>
      <c r="L472" s="2" t="n">
        <v>8.9</v>
      </c>
      <c r="M472" s="2" t="n">
        <v>0.5</v>
      </c>
      <c r="N472" s="2" t="n">
        <v>0</v>
      </c>
      <c r="O472" s="2" t="n">
        <v>0</v>
      </c>
      <c r="P472" s="2" t="n">
        <v>0</v>
      </c>
      <c r="Q472" s="2" t="n">
        <v>0</v>
      </c>
      <c r="R472" s="2" t="n">
        <v>0.4</v>
      </c>
      <c r="S472" s="2" t="n">
        <v>0</v>
      </c>
      <c r="T472" s="2" t="n">
        <v>0</v>
      </c>
      <c r="U472" s="2" t="n">
        <v>0</v>
      </c>
      <c r="V472" s="2" t="n">
        <v>0</v>
      </c>
      <c r="W472" s="2" t="n">
        <v>0</v>
      </c>
      <c r="X472" s="2" t="n">
        <v>0</v>
      </c>
      <c r="Y472" s="2" t="n">
        <v>0</v>
      </c>
      <c r="Z472" s="2" t="n">
        <v>0.5</v>
      </c>
      <c r="AA472" s="2" t="n">
        <v>0</v>
      </c>
      <c r="AB472" s="2" t="n">
        <v>0</v>
      </c>
      <c r="AC472" s="2" t="n">
        <v>0</v>
      </c>
      <c r="AD472" s="2" t="n">
        <v>1</v>
      </c>
    </row>
    <row r="473" customFormat="false" ht="15" hidden="false" customHeight="false" outlineLevel="0" collapsed="false">
      <c r="A473" s="2" t="s">
        <v>55</v>
      </c>
      <c r="B473" s="2" t="n">
        <v>472</v>
      </c>
      <c r="C473" s="2" t="n">
        <v>5</v>
      </c>
      <c r="D473" s="2" t="n">
        <v>0.552</v>
      </c>
      <c r="E473" s="2" t="n">
        <v>12.776</v>
      </c>
      <c r="F473" s="3" t="s">
        <v>56</v>
      </c>
      <c r="G473" s="3" t="s">
        <v>57</v>
      </c>
      <c r="H473" s="2" t="s">
        <v>58</v>
      </c>
      <c r="I473" s="2" t="s">
        <v>59</v>
      </c>
      <c r="J473" s="2" t="n">
        <v>1</v>
      </c>
      <c r="K473" s="2" t="n">
        <v>0.6995</v>
      </c>
      <c r="L473" s="2" t="n">
        <v>14.1</v>
      </c>
      <c r="M473" s="2" t="n">
        <v>0.5</v>
      </c>
      <c r="N473" s="2" t="n">
        <v>0</v>
      </c>
      <c r="O473" s="2" t="n">
        <v>0</v>
      </c>
      <c r="P473" s="2" t="n">
        <v>0</v>
      </c>
      <c r="Q473" s="2" t="n">
        <v>0</v>
      </c>
      <c r="R473" s="2" t="n">
        <v>0.4</v>
      </c>
      <c r="S473" s="2" t="n">
        <v>0</v>
      </c>
      <c r="T473" s="2" t="n">
        <v>0</v>
      </c>
      <c r="U473" s="2" t="n">
        <v>0</v>
      </c>
      <c r="V473" s="2" t="n">
        <v>0</v>
      </c>
      <c r="W473" s="2" t="n">
        <v>0</v>
      </c>
      <c r="X473" s="2" t="n">
        <v>0</v>
      </c>
      <c r="Y473" s="2" t="n">
        <v>0</v>
      </c>
      <c r="Z473" s="2" t="n">
        <v>0.5</v>
      </c>
      <c r="AA473" s="2" t="n">
        <v>0</v>
      </c>
      <c r="AB473" s="2" t="n">
        <v>0</v>
      </c>
      <c r="AC473" s="2" t="n">
        <v>0</v>
      </c>
      <c r="AD473" s="2" t="n">
        <v>1</v>
      </c>
    </row>
    <row r="474" customFormat="false" ht="15" hidden="false" customHeight="false" outlineLevel="0" collapsed="false">
      <c r="A474" s="2" t="s">
        <v>55</v>
      </c>
      <c r="B474" s="2" t="n">
        <v>473</v>
      </c>
      <c r="C474" s="2" t="n">
        <v>5</v>
      </c>
      <c r="D474" s="2" t="n">
        <v>0.842</v>
      </c>
      <c r="E474" s="2" t="n">
        <v>14.263</v>
      </c>
      <c r="F474" s="3" t="s">
        <v>56</v>
      </c>
      <c r="G474" s="3" t="s">
        <v>57</v>
      </c>
      <c r="H474" s="2" t="s">
        <v>58</v>
      </c>
      <c r="I474" s="2" t="s">
        <v>59</v>
      </c>
      <c r="J474" s="2" t="n">
        <v>1</v>
      </c>
      <c r="K474" s="2" t="n">
        <v>0.8615</v>
      </c>
      <c r="L474" s="2" t="n">
        <v>7.6</v>
      </c>
      <c r="M474" s="2" t="n">
        <v>0.5</v>
      </c>
      <c r="N474" s="2" t="n">
        <v>0</v>
      </c>
      <c r="O474" s="2" t="n">
        <v>0</v>
      </c>
      <c r="P474" s="2" t="n">
        <v>0</v>
      </c>
      <c r="Q474" s="2" t="n">
        <v>0</v>
      </c>
      <c r="R474" s="2" t="n">
        <v>0.4</v>
      </c>
      <c r="S474" s="2" t="n">
        <v>0</v>
      </c>
      <c r="T474" s="2" t="n">
        <v>0</v>
      </c>
      <c r="U474" s="2" t="n">
        <v>0</v>
      </c>
      <c r="V474" s="2" t="n">
        <v>0</v>
      </c>
      <c r="W474" s="2" t="n">
        <v>0</v>
      </c>
      <c r="X474" s="2" t="n">
        <v>0</v>
      </c>
      <c r="Y474" s="2" t="n">
        <v>0</v>
      </c>
      <c r="Z474" s="2" t="n">
        <v>0.5</v>
      </c>
      <c r="AA474" s="2" t="n">
        <v>0</v>
      </c>
      <c r="AB474" s="2" t="n">
        <v>0</v>
      </c>
      <c r="AC474" s="2" t="n">
        <v>0</v>
      </c>
      <c r="AD474" s="2" t="n">
        <v>1</v>
      </c>
    </row>
    <row r="475" customFormat="false" ht="15" hidden="false" customHeight="false" outlineLevel="0" collapsed="false">
      <c r="A475" s="2" t="s">
        <v>55</v>
      </c>
      <c r="B475" s="2" t="n">
        <v>474</v>
      </c>
      <c r="C475" s="2" t="n">
        <v>5</v>
      </c>
      <c r="D475" s="2" t="n">
        <v>0.791</v>
      </c>
      <c r="E475" s="2" t="n">
        <v>13.512</v>
      </c>
      <c r="F475" s="3" t="s">
        <v>56</v>
      </c>
      <c r="G475" s="3" t="s">
        <v>57</v>
      </c>
      <c r="H475" s="2" t="s">
        <v>58</v>
      </c>
      <c r="I475" s="2" t="s">
        <v>59</v>
      </c>
      <c r="J475" s="2" t="n">
        <v>1</v>
      </c>
      <c r="K475" s="2" t="n">
        <v>0.733</v>
      </c>
      <c r="L475" s="2" t="n">
        <v>5.2</v>
      </c>
      <c r="M475" s="2" t="n">
        <v>0.5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0.4</v>
      </c>
      <c r="S475" s="2" t="n">
        <v>0</v>
      </c>
      <c r="T475" s="2" t="n">
        <v>0</v>
      </c>
      <c r="U475" s="2" t="n">
        <v>0</v>
      </c>
      <c r="V475" s="2" t="n">
        <v>0</v>
      </c>
      <c r="W475" s="2" t="n">
        <v>0</v>
      </c>
      <c r="X475" s="2" t="n">
        <v>0</v>
      </c>
      <c r="Y475" s="2" t="n">
        <v>0</v>
      </c>
      <c r="Z475" s="2" t="n">
        <v>0.5</v>
      </c>
      <c r="AA475" s="2" t="n">
        <v>0</v>
      </c>
      <c r="AB475" s="2" t="n">
        <v>0</v>
      </c>
      <c r="AC475" s="2" t="n">
        <v>0</v>
      </c>
      <c r="AD475" s="2" t="n">
        <v>1</v>
      </c>
    </row>
    <row r="476" customFormat="false" ht="15" hidden="false" customHeight="false" outlineLevel="0" collapsed="false">
      <c r="A476" s="2" t="s">
        <v>55</v>
      </c>
      <c r="B476" s="2" t="n">
        <v>475</v>
      </c>
      <c r="C476" s="2" t="n">
        <v>5</v>
      </c>
      <c r="D476" s="2" t="n">
        <v>0.736</v>
      </c>
      <c r="E476" s="2" t="n">
        <v>12.679</v>
      </c>
      <c r="F476" s="3" t="s">
        <v>56</v>
      </c>
      <c r="G476" s="3" t="s">
        <v>57</v>
      </c>
      <c r="H476" s="2" t="s">
        <v>58</v>
      </c>
      <c r="I476" s="2" t="s">
        <v>59</v>
      </c>
      <c r="J476" s="2" t="n">
        <v>1</v>
      </c>
      <c r="K476" s="2" t="n">
        <v>0.704</v>
      </c>
      <c r="L476" s="2" t="n">
        <v>5.3</v>
      </c>
      <c r="M476" s="2" t="n">
        <v>0.5</v>
      </c>
      <c r="N476" s="2" t="n">
        <v>0</v>
      </c>
      <c r="O476" s="2" t="n">
        <v>0</v>
      </c>
      <c r="P476" s="2" t="n">
        <v>0</v>
      </c>
      <c r="Q476" s="2" t="n">
        <v>0</v>
      </c>
      <c r="R476" s="2" t="n">
        <v>0.4</v>
      </c>
      <c r="S476" s="2" t="n">
        <v>0</v>
      </c>
      <c r="T476" s="2" t="n">
        <v>0</v>
      </c>
      <c r="U476" s="2" t="n">
        <v>0</v>
      </c>
      <c r="V476" s="2" t="n">
        <v>0</v>
      </c>
      <c r="W476" s="2" t="n">
        <v>0</v>
      </c>
      <c r="X476" s="2" t="n">
        <v>0</v>
      </c>
      <c r="Y476" s="2" t="n">
        <v>0</v>
      </c>
      <c r="Z476" s="2" t="n">
        <v>0.5</v>
      </c>
      <c r="AA476" s="2" t="n">
        <v>0</v>
      </c>
      <c r="AB476" s="2" t="n">
        <v>0</v>
      </c>
      <c r="AC476" s="2" t="n">
        <v>0</v>
      </c>
      <c r="AD476" s="2" t="n">
        <v>1</v>
      </c>
    </row>
    <row r="477" customFormat="false" ht="15" hidden="false" customHeight="false" outlineLevel="0" collapsed="false">
      <c r="A477" s="2" t="s">
        <v>55</v>
      </c>
      <c r="B477" s="2" t="n">
        <v>476</v>
      </c>
      <c r="C477" s="2" t="n">
        <v>5</v>
      </c>
      <c r="D477" s="2" t="n">
        <v>0.683</v>
      </c>
      <c r="E477" s="2" t="n">
        <v>11.87</v>
      </c>
      <c r="F477" s="3" t="s">
        <v>56</v>
      </c>
      <c r="G477" s="3" t="s">
        <v>57</v>
      </c>
      <c r="H477" s="2" t="s">
        <v>58</v>
      </c>
      <c r="I477" s="2" t="s">
        <v>59</v>
      </c>
      <c r="J477" s="2" t="n">
        <v>1</v>
      </c>
      <c r="K477" s="2" t="n">
        <v>0.68</v>
      </c>
      <c r="L477" s="2" t="n">
        <v>4.7</v>
      </c>
      <c r="M477" s="2" t="n">
        <v>0.5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0.4</v>
      </c>
      <c r="S477" s="2" t="n">
        <v>0</v>
      </c>
      <c r="T477" s="2" t="n">
        <v>0</v>
      </c>
      <c r="U477" s="2" t="n">
        <v>0</v>
      </c>
      <c r="V477" s="2" t="n">
        <v>0</v>
      </c>
      <c r="W477" s="2" t="n">
        <v>0</v>
      </c>
      <c r="X477" s="2" t="n">
        <v>0</v>
      </c>
      <c r="Y477" s="2" t="n">
        <v>0</v>
      </c>
      <c r="Z477" s="2" t="n">
        <v>0.5</v>
      </c>
      <c r="AA477" s="2" t="n">
        <v>0</v>
      </c>
      <c r="AB477" s="2" t="n">
        <v>0</v>
      </c>
      <c r="AC477" s="2" t="n">
        <v>0</v>
      </c>
      <c r="AD477" s="2" t="n">
        <v>1</v>
      </c>
    </row>
    <row r="478" customFormat="false" ht="15" hidden="false" customHeight="false" outlineLevel="0" collapsed="false">
      <c r="A478" s="2" t="s">
        <v>55</v>
      </c>
      <c r="B478" s="2" t="n">
        <v>477</v>
      </c>
      <c r="C478" s="2" t="n">
        <v>5</v>
      </c>
      <c r="D478" s="2" t="n">
        <v>0.634</v>
      </c>
      <c r="E478" s="2" t="n">
        <v>11.103</v>
      </c>
      <c r="F478" s="3" t="s">
        <v>56</v>
      </c>
      <c r="G478" s="3" t="s">
        <v>57</v>
      </c>
      <c r="H478" s="2" t="s">
        <v>58</v>
      </c>
      <c r="I478" s="2" t="s">
        <v>59</v>
      </c>
      <c r="J478" s="2" t="n">
        <v>1</v>
      </c>
      <c r="K478" s="2" t="n">
        <v>0.733</v>
      </c>
      <c r="L478" s="2" t="n">
        <v>4.6</v>
      </c>
      <c r="M478" s="2" t="n">
        <v>0.5</v>
      </c>
      <c r="N478" s="2" t="n">
        <v>0</v>
      </c>
      <c r="O478" s="2" t="n">
        <v>0</v>
      </c>
      <c r="P478" s="2" t="n">
        <v>0</v>
      </c>
      <c r="Q478" s="2" t="n">
        <v>0</v>
      </c>
      <c r="R478" s="2" t="n">
        <v>0.4</v>
      </c>
      <c r="S478" s="2" t="n">
        <v>0</v>
      </c>
      <c r="T478" s="2" t="n">
        <v>0</v>
      </c>
      <c r="U478" s="2" t="n">
        <v>0</v>
      </c>
      <c r="V478" s="2" t="n">
        <v>0</v>
      </c>
      <c r="W478" s="2" t="n">
        <v>0</v>
      </c>
      <c r="X478" s="2" t="n">
        <v>0</v>
      </c>
      <c r="Y478" s="2" t="n">
        <v>0</v>
      </c>
      <c r="Z478" s="2" t="n">
        <v>0.5</v>
      </c>
      <c r="AA478" s="2" t="n">
        <v>0</v>
      </c>
      <c r="AB478" s="2" t="n">
        <v>0</v>
      </c>
      <c r="AC478" s="2" t="n">
        <v>0</v>
      </c>
      <c r="AD478" s="2" t="n">
        <v>1</v>
      </c>
    </row>
    <row r="479" customFormat="false" ht="15" hidden="false" customHeight="false" outlineLevel="0" collapsed="false">
      <c r="A479" s="2" t="s">
        <v>55</v>
      </c>
      <c r="B479" s="2" t="n">
        <v>478</v>
      </c>
      <c r="C479" s="2" t="n">
        <v>5</v>
      </c>
      <c r="D479" s="2" t="n">
        <v>0.591</v>
      </c>
      <c r="E479" s="2" t="n">
        <v>10.414</v>
      </c>
      <c r="F479" s="3" t="s">
        <v>56</v>
      </c>
      <c r="G479" s="3" t="s">
        <v>57</v>
      </c>
      <c r="H479" s="2" t="s">
        <v>58</v>
      </c>
      <c r="I479" s="2" t="s">
        <v>59</v>
      </c>
      <c r="J479" s="2" t="n">
        <v>1</v>
      </c>
      <c r="K479" s="2" t="n">
        <v>0.719</v>
      </c>
      <c r="L479" s="2" t="n">
        <v>4.8</v>
      </c>
      <c r="M479" s="2" t="n">
        <v>0.5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0.4</v>
      </c>
      <c r="S479" s="2" t="n">
        <v>0</v>
      </c>
      <c r="T479" s="2" t="n">
        <v>0</v>
      </c>
      <c r="U479" s="2" t="n">
        <v>0</v>
      </c>
      <c r="V479" s="2" t="n">
        <v>0</v>
      </c>
      <c r="W479" s="2" t="n">
        <v>0</v>
      </c>
      <c r="X479" s="2" t="n">
        <v>0</v>
      </c>
      <c r="Y479" s="2" t="n">
        <v>0</v>
      </c>
      <c r="Z479" s="2" t="n">
        <v>0.5</v>
      </c>
      <c r="AA479" s="2" t="n">
        <v>0</v>
      </c>
      <c r="AB479" s="2" t="n">
        <v>0</v>
      </c>
      <c r="AC479" s="2" t="n">
        <v>0</v>
      </c>
      <c r="AD479" s="2" t="n">
        <v>1</v>
      </c>
    </row>
    <row r="480" customFormat="false" ht="15" hidden="false" customHeight="false" outlineLevel="0" collapsed="false">
      <c r="A480" s="2" t="s">
        <v>55</v>
      </c>
      <c r="B480" s="2" t="n">
        <v>479</v>
      </c>
      <c r="C480" s="2" t="n">
        <v>5</v>
      </c>
      <c r="D480" s="2" t="n">
        <v>0.545</v>
      </c>
      <c r="E480" s="2" t="n">
        <v>9.677</v>
      </c>
      <c r="F480" s="3" t="s">
        <v>56</v>
      </c>
      <c r="G480" s="3" t="s">
        <v>57</v>
      </c>
      <c r="H480" s="2" t="s">
        <v>58</v>
      </c>
      <c r="I480" s="2" t="s">
        <v>59</v>
      </c>
      <c r="J480" s="2" t="n">
        <v>1</v>
      </c>
      <c r="K480" s="2" t="n">
        <v>0.7445</v>
      </c>
      <c r="L480" s="2" t="n">
        <v>5.7</v>
      </c>
      <c r="M480" s="2" t="n">
        <v>0.5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0.4</v>
      </c>
      <c r="S480" s="2" t="n">
        <v>0</v>
      </c>
      <c r="T480" s="2" t="n">
        <v>0</v>
      </c>
      <c r="U480" s="2" t="n">
        <v>0</v>
      </c>
      <c r="V480" s="2" t="n">
        <v>0</v>
      </c>
      <c r="W480" s="2" t="n">
        <v>0</v>
      </c>
      <c r="X480" s="2" t="n">
        <v>0</v>
      </c>
      <c r="Y480" s="2" t="n">
        <v>0</v>
      </c>
      <c r="Z480" s="2" t="n">
        <v>0.5</v>
      </c>
      <c r="AA480" s="2" t="n">
        <v>0</v>
      </c>
      <c r="AB480" s="2" t="n">
        <v>0</v>
      </c>
      <c r="AC480" s="2" t="n">
        <v>0</v>
      </c>
      <c r="AD480" s="2" t="n">
        <v>1</v>
      </c>
    </row>
    <row r="481" customFormat="false" ht="15" hidden="false" customHeight="false" outlineLevel="0" collapsed="false">
      <c r="A481" s="2" t="s">
        <v>55</v>
      </c>
      <c r="B481" s="2" t="n">
        <v>480</v>
      </c>
      <c r="C481" s="2" t="n">
        <v>5</v>
      </c>
      <c r="D481" s="2" t="n">
        <v>0.507</v>
      </c>
      <c r="E481" s="2" t="n">
        <v>9.072</v>
      </c>
      <c r="F481" s="3" t="s">
        <v>56</v>
      </c>
      <c r="G481" s="3" t="s">
        <v>57</v>
      </c>
      <c r="H481" s="2" t="s">
        <v>58</v>
      </c>
      <c r="I481" s="2" t="s">
        <v>59</v>
      </c>
      <c r="J481" s="2" t="n">
        <v>1</v>
      </c>
      <c r="K481" s="2" t="n">
        <v>0.8755</v>
      </c>
      <c r="L481" s="2" t="n">
        <v>12.7</v>
      </c>
      <c r="M481" s="2" t="n">
        <v>0.5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0.4</v>
      </c>
      <c r="S481" s="2" t="n">
        <v>0</v>
      </c>
      <c r="T481" s="2" t="n">
        <v>0</v>
      </c>
      <c r="U481" s="2" t="n">
        <v>0</v>
      </c>
      <c r="V481" s="2" t="n">
        <v>0</v>
      </c>
      <c r="W481" s="2" t="n">
        <v>0</v>
      </c>
      <c r="X481" s="2" t="n">
        <v>0</v>
      </c>
      <c r="Y481" s="2" t="n">
        <v>0</v>
      </c>
      <c r="Z481" s="2" t="n">
        <v>0.5</v>
      </c>
      <c r="AA481" s="2" t="n">
        <v>0</v>
      </c>
      <c r="AB481" s="2" t="n">
        <v>0</v>
      </c>
      <c r="AC481" s="2" t="n">
        <v>0</v>
      </c>
      <c r="AD481" s="2" t="n">
        <v>1</v>
      </c>
    </row>
    <row r="482" customFormat="false" ht="15" hidden="false" customHeight="false" outlineLevel="0" collapsed="false">
      <c r="A482" s="2" t="s">
        <v>55</v>
      </c>
      <c r="B482" s="2" t="n">
        <v>481</v>
      </c>
      <c r="C482" s="2" t="n">
        <v>5</v>
      </c>
      <c r="D482" s="2" t="n">
        <v>0.761</v>
      </c>
      <c r="E482" s="2" t="n">
        <v>7.612</v>
      </c>
      <c r="F482" s="3" t="s">
        <v>56</v>
      </c>
      <c r="G482" s="3" t="s">
        <v>57</v>
      </c>
      <c r="H482" s="2" t="s">
        <v>58</v>
      </c>
      <c r="I482" s="2" t="s">
        <v>59</v>
      </c>
      <c r="J482" s="2" t="n">
        <v>1</v>
      </c>
      <c r="K482" s="2" t="n">
        <v>0.708</v>
      </c>
      <c r="L482" s="2" t="n">
        <v>2.5</v>
      </c>
      <c r="M482" s="2" t="n">
        <v>0.5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0.4</v>
      </c>
      <c r="S482" s="2" t="n">
        <v>0</v>
      </c>
      <c r="T482" s="2" t="n">
        <v>0</v>
      </c>
      <c r="U482" s="2" t="n">
        <v>0</v>
      </c>
      <c r="V482" s="2" t="n">
        <v>0</v>
      </c>
      <c r="W482" s="2" t="n">
        <v>0</v>
      </c>
      <c r="X482" s="2" t="n">
        <v>0</v>
      </c>
      <c r="Y482" s="2" t="n">
        <v>0</v>
      </c>
      <c r="Z482" s="2" t="n">
        <v>0.5</v>
      </c>
      <c r="AA482" s="2" t="n">
        <v>0</v>
      </c>
      <c r="AB482" s="2" t="n">
        <v>0</v>
      </c>
      <c r="AC482" s="2" t="n">
        <v>0</v>
      </c>
      <c r="AD482" s="2" t="n">
        <v>1</v>
      </c>
    </row>
    <row r="483" customFormat="false" ht="15" hidden="false" customHeight="false" outlineLevel="0" collapsed="false">
      <c r="A483" s="2" t="s">
        <v>55</v>
      </c>
      <c r="B483" s="2" t="n">
        <v>482</v>
      </c>
      <c r="C483" s="2" t="n">
        <v>5</v>
      </c>
      <c r="D483" s="2" t="n">
        <v>0.704</v>
      </c>
      <c r="E483" s="2" t="n">
        <v>7.132</v>
      </c>
      <c r="F483" s="3" t="s">
        <v>56</v>
      </c>
      <c r="G483" s="3" t="s">
        <v>57</v>
      </c>
      <c r="H483" s="2" t="s">
        <v>58</v>
      </c>
      <c r="I483" s="2" t="s">
        <v>59</v>
      </c>
      <c r="J483" s="2" t="n">
        <v>1</v>
      </c>
      <c r="K483" s="2" t="n">
        <v>0.698</v>
      </c>
      <c r="L483" s="2" t="n">
        <v>2.3</v>
      </c>
      <c r="M483" s="2" t="n">
        <v>0.5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0.4</v>
      </c>
      <c r="S483" s="2" t="n">
        <v>0</v>
      </c>
      <c r="T483" s="2" t="n">
        <v>0</v>
      </c>
      <c r="U483" s="2" t="n">
        <v>0</v>
      </c>
      <c r="V483" s="2" t="n">
        <v>0</v>
      </c>
      <c r="W483" s="2" t="n">
        <v>0</v>
      </c>
      <c r="X483" s="2" t="n">
        <v>0</v>
      </c>
      <c r="Y483" s="2" t="n">
        <v>0</v>
      </c>
      <c r="Z483" s="2" t="n">
        <v>0.5</v>
      </c>
      <c r="AA483" s="2" t="n">
        <v>0</v>
      </c>
      <c r="AB483" s="2" t="n">
        <v>0</v>
      </c>
      <c r="AC483" s="2" t="n">
        <v>0</v>
      </c>
      <c r="AD483" s="2" t="n">
        <v>1</v>
      </c>
    </row>
    <row r="484" customFormat="false" ht="15" hidden="false" customHeight="false" outlineLevel="0" collapsed="false">
      <c r="A484" s="2" t="s">
        <v>55</v>
      </c>
      <c r="B484" s="2" t="n">
        <v>483</v>
      </c>
      <c r="C484" s="2" t="n">
        <v>5</v>
      </c>
      <c r="D484" s="2" t="n">
        <v>0.655</v>
      </c>
      <c r="E484" s="2" t="n">
        <v>6.714</v>
      </c>
      <c r="F484" s="3" t="s">
        <v>56</v>
      </c>
      <c r="G484" s="3" t="s">
        <v>57</v>
      </c>
      <c r="H484" s="2" t="s">
        <v>58</v>
      </c>
      <c r="I484" s="2" t="s">
        <v>59</v>
      </c>
      <c r="J484" s="2" t="n">
        <v>1</v>
      </c>
      <c r="K484" s="2" t="n">
        <v>0.698</v>
      </c>
      <c r="L484" s="2" t="n">
        <v>2</v>
      </c>
      <c r="M484" s="2" t="n">
        <v>0.5</v>
      </c>
      <c r="N484" s="2" t="n">
        <v>0</v>
      </c>
      <c r="O484" s="2" t="n">
        <v>0</v>
      </c>
      <c r="P484" s="2" t="n">
        <v>0</v>
      </c>
      <c r="Q484" s="2" t="n">
        <v>0</v>
      </c>
      <c r="R484" s="2" t="n">
        <v>0.4</v>
      </c>
      <c r="S484" s="2" t="n">
        <v>0</v>
      </c>
      <c r="T484" s="2" t="n">
        <v>0</v>
      </c>
      <c r="U484" s="2" t="n">
        <v>0</v>
      </c>
      <c r="V484" s="2" t="n">
        <v>0</v>
      </c>
      <c r="W484" s="2" t="n">
        <v>0</v>
      </c>
      <c r="X484" s="2" t="n">
        <v>0</v>
      </c>
      <c r="Y484" s="2" t="n">
        <v>0</v>
      </c>
      <c r="Z484" s="2" t="n">
        <v>0.5</v>
      </c>
      <c r="AA484" s="2" t="n">
        <v>0</v>
      </c>
      <c r="AB484" s="2" t="n">
        <v>0</v>
      </c>
      <c r="AC484" s="2" t="n">
        <v>0</v>
      </c>
      <c r="AD484" s="2" t="n">
        <v>1</v>
      </c>
    </row>
    <row r="485" customFormat="false" ht="15" hidden="false" customHeight="false" outlineLevel="0" collapsed="false">
      <c r="A485" s="2" t="s">
        <v>55</v>
      </c>
      <c r="B485" s="2" t="n">
        <v>484</v>
      </c>
      <c r="C485" s="2" t="n">
        <v>5</v>
      </c>
      <c r="D485" s="2" t="n">
        <v>0.611</v>
      </c>
      <c r="E485" s="2" t="n">
        <v>6.333</v>
      </c>
      <c r="F485" s="3" t="s">
        <v>56</v>
      </c>
      <c r="G485" s="3" t="s">
        <v>57</v>
      </c>
      <c r="H485" s="2" t="s">
        <v>58</v>
      </c>
      <c r="I485" s="2" t="s">
        <v>59</v>
      </c>
      <c r="J485" s="2" t="n">
        <v>1</v>
      </c>
      <c r="K485" s="2" t="n">
        <v>0.7385</v>
      </c>
      <c r="L485" s="2" t="n">
        <v>2.5</v>
      </c>
      <c r="M485" s="2" t="n">
        <v>0.5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0.4</v>
      </c>
      <c r="S485" s="2" t="n">
        <v>0</v>
      </c>
      <c r="T485" s="2" t="n">
        <v>0</v>
      </c>
      <c r="U485" s="2" t="n">
        <v>0</v>
      </c>
      <c r="V485" s="2" t="n">
        <v>0</v>
      </c>
      <c r="W485" s="2" t="n">
        <v>0</v>
      </c>
      <c r="X485" s="2" t="n">
        <v>0</v>
      </c>
      <c r="Y485" s="2" t="n">
        <v>0</v>
      </c>
      <c r="Z485" s="2" t="n">
        <v>0.5</v>
      </c>
      <c r="AA485" s="2" t="n">
        <v>0</v>
      </c>
      <c r="AB485" s="2" t="n">
        <v>0</v>
      </c>
      <c r="AC485" s="2" t="n">
        <v>0</v>
      </c>
      <c r="AD485" s="2" t="n">
        <v>1</v>
      </c>
    </row>
    <row r="486" customFormat="false" ht="15" hidden="false" customHeight="false" outlineLevel="0" collapsed="false">
      <c r="A486" s="2" t="s">
        <v>55</v>
      </c>
      <c r="B486" s="2" t="n">
        <v>485</v>
      </c>
      <c r="C486" s="2" t="n">
        <v>5</v>
      </c>
      <c r="D486" s="2" t="n">
        <v>0.566</v>
      </c>
      <c r="E486" s="2" t="n">
        <v>5.935</v>
      </c>
      <c r="F486" s="3" t="s">
        <v>56</v>
      </c>
      <c r="G486" s="3" t="s">
        <v>57</v>
      </c>
      <c r="H486" s="2" t="s">
        <v>58</v>
      </c>
      <c r="I486" s="2" t="s">
        <v>59</v>
      </c>
      <c r="J486" s="2" t="n">
        <v>1</v>
      </c>
      <c r="K486" s="2" t="n">
        <v>0.7185</v>
      </c>
      <c r="L486" s="2" t="n">
        <v>4</v>
      </c>
      <c r="M486" s="2" t="n">
        <v>0.5</v>
      </c>
      <c r="N486" s="2" t="n">
        <v>0</v>
      </c>
      <c r="O486" s="2" t="n">
        <v>0</v>
      </c>
      <c r="P486" s="2" t="n">
        <v>0</v>
      </c>
      <c r="Q486" s="2" t="n">
        <v>0</v>
      </c>
      <c r="R486" s="2" t="n">
        <v>0.4</v>
      </c>
      <c r="S486" s="2" t="n">
        <v>0</v>
      </c>
      <c r="T486" s="2" t="n">
        <v>0</v>
      </c>
      <c r="U486" s="2" t="n">
        <v>0</v>
      </c>
      <c r="V486" s="2" t="n">
        <v>0</v>
      </c>
      <c r="W486" s="2" t="n">
        <v>0</v>
      </c>
      <c r="X486" s="2" t="n">
        <v>0</v>
      </c>
      <c r="Y486" s="2" t="n">
        <v>0</v>
      </c>
      <c r="Z486" s="2" t="n">
        <v>0.5</v>
      </c>
      <c r="AA486" s="2" t="n">
        <v>0</v>
      </c>
      <c r="AB486" s="2" t="n">
        <v>0</v>
      </c>
      <c r="AC486" s="2" t="n">
        <v>0</v>
      </c>
      <c r="AD486" s="2" t="n">
        <v>1</v>
      </c>
    </row>
    <row r="487" customFormat="false" ht="15" hidden="false" customHeight="false" outlineLevel="0" collapsed="false">
      <c r="A487" s="2" t="s">
        <v>55</v>
      </c>
      <c r="B487" s="2" t="n">
        <v>486</v>
      </c>
      <c r="C487" s="2" t="n">
        <v>5</v>
      </c>
      <c r="D487" s="2" t="n">
        <v>0.535</v>
      </c>
      <c r="E487" s="2" t="n">
        <v>5.652</v>
      </c>
      <c r="F487" s="3" t="s">
        <v>56</v>
      </c>
      <c r="G487" s="3" t="s">
        <v>57</v>
      </c>
      <c r="H487" s="2" t="s">
        <v>58</v>
      </c>
      <c r="I487" s="2" t="s">
        <v>59</v>
      </c>
      <c r="J487" s="2" t="n">
        <v>1</v>
      </c>
      <c r="K487" s="2" t="n">
        <v>0.9105</v>
      </c>
      <c r="L487" s="2" t="n">
        <v>11.6</v>
      </c>
      <c r="M487" s="2" t="n">
        <v>0.5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0.4</v>
      </c>
      <c r="S487" s="2" t="n">
        <v>0</v>
      </c>
      <c r="T487" s="2" t="n">
        <v>0</v>
      </c>
      <c r="U487" s="2" t="n">
        <v>0</v>
      </c>
      <c r="V487" s="2" t="n">
        <v>0</v>
      </c>
      <c r="W487" s="2" t="n">
        <v>0</v>
      </c>
      <c r="X487" s="2" t="n">
        <v>0</v>
      </c>
      <c r="Y487" s="2" t="n">
        <v>0</v>
      </c>
      <c r="Z487" s="2" t="n">
        <v>0.5</v>
      </c>
      <c r="AA487" s="2" t="n">
        <v>0</v>
      </c>
      <c r="AB487" s="2" t="n">
        <v>0</v>
      </c>
      <c r="AC487" s="2" t="n">
        <v>0</v>
      </c>
      <c r="AD487" s="2" t="n">
        <v>1</v>
      </c>
    </row>
    <row r="488" customFormat="false" ht="15" hidden="false" customHeight="false" outlineLevel="0" collapsed="false">
      <c r="A488" s="2" t="s">
        <v>55</v>
      </c>
      <c r="B488" s="2" t="n">
        <v>487</v>
      </c>
      <c r="C488" s="2" t="n">
        <v>5</v>
      </c>
      <c r="D488" s="2" t="n">
        <v>0.711</v>
      </c>
      <c r="E488" s="2" t="n">
        <v>23.73</v>
      </c>
      <c r="F488" s="3" t="s">
        <v>56</v>
      </c>
      <c r="G488" s="3" t="s">
        <v>57</v>
      </c>
      <c r="H488" s="2" t="s">
        <v>58</v>
      </c>
      <c r="I488" s="2" t="s">
        <v>59</v>
      </c>
      <c r="J488" s="2" t="n">
        <v>1</v>
      </c>
      <c r="K488" s="2" t="n">
        <v>0.6465</v>
      </c>
      <c r="L488" s="2" t="n">
        <v>9.5</v>
      </c>
      <c r="M488" s="2" t="n">
        <v>0.5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0.4</v>
      </c>
      <c r="S488" s="2" t="n">
        <v>0</v>
      </c>
      <c r="T488" s="2" t="n">
        <v>0</v>
      </c>
      <c r="U488" s="2" t="n">
        <v>0</v>
      </c>
      <c r="V488" s="2" t="n">
        <v>0</v>
      </c>
      <c r="W488" s="2" t="n">
        <v>0</v>
      </c>
      <c r="X488" s="2" t="n">
        <v>0</v>
      </c>
      <c r="Y488" s="2" t="n">
        <v>0</v>
      </c>
      <c r="Z488" s="2" t="n">
        <v>0.5</v>
      </c>
      <c r="AA488" s="2" t="n">
        <v>0</v>
      </c>
      <c r="AB488" s="2" t="n">
        <v>0</v>
      </c>
      <c r="AC488" s="2" t="n">
        <v>0</v>
      </c>
      <c r="AD488" s="2" t="n">
        <v>1</v>
      </c>
    </row>
    <row r="489" customFormat="false" ht="15" hidden="false" customHeight="false" outlineLevel="0" collapsed="false">
      <c r="A489" s="2" t="s">
        <v>55</v>
      </c>
      <c r="B489" s="2" t="n">
        <v>488</v>
      </c>
      <c r="C489" s="2" t="n">
        <v>5</v>
      </c>
      <c r="D489" s="2" t="n">
        <v>0.657</v>
      </c>
      <c r="E489" s="2" t="n">
        <v>22.087</v>
      </c>
      <c r="F489" s="3" t="s">
        <v>56</v>
      </c>
      <c r="G489" s="3" t="s">
        <v>57</v>
      </c>
      <c r="H489" s="2" t="s">
        <v>58</v>
      </c>
      <c r="I489" s="2" t="s">
        <v>59</v>
      </c>
      <c r="J489" s="2" t="n">
        <v>1</v>
      </c>
      <c r="K489" s="2" t="n">
        <v>0.693</v>
      </c>
      <c r="L489" s="2" t="n">
        <v>4.4</v>
      </c>
      <c r="M489" s="2" t="n">
        <v>0.5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0.4</v>
      </c>
      <c r="S489" s="2" t="n">
        <v>0</v>
      </c>
      <c r="T489" s="2" t="n">
        <v>0</v>
      </c>
      <c r="U489" s="2" t="n">
        <v>0</v>
      </c>
      <c r="V489" s="2" t="n">
        <v>0</v>
      </c>
      <c r="W489" s="2" t="n">
        <v>0</v>
      </c>
      <c r="X489" s="2" t="n">
        <v>0</v>
      </c>
      <c r="Y489" s="2" t="n">
        <v>0</v>
      </c>
      <c r="Z489" s="2" t="n">
        <v>0.5</v>
      </c>
      <c r="AA489" s="2" t="n">
        <v>0</v>
      </c>
      <c r="AB489" s="2" t="n">
        <v>0</v>
      </c>
      <c r="AC489" s="2" t="n">
        <v>0</v>
      </c>
      <c r="AD489" s="2" t="n">
        <v>1</v>
      </c>
    </row>
    <row r="490" customFormat="false" ht="15" hidden="false" customHeight="false" outlineLevel="0" collapsed="false">
      <c r="A490" s="2" t="s">
        <v>55</v>
      </c>
      <c r="B490" s="2" t="n">
        <v>489</v>
      </c>
      <c r="C490" s="2" t="n">
        <v>5</v>
      </c>
      <c r="D490" s="2" t="n">
        <v>0.609</v>
      </c>
      <c r="E490" s="2" t="n">
        <v>20.59</v>
      </c>
      <c r="F490" s="3" t="s">
        <v>56</v>
      </c>
      <c r="G490" s="3" t="s">
        <v>57</v>
      </c>
      <c r="H490" s="2" t="s">
        <v>58</v>
      </c>
      <c r="I490" s="2" t="s">
        <v>59</v>
      </c>
      <c r="J490" s="2" t="n">
        <v>1</v>
      </c>
      <c r="K490" s="2" t="n">
        <v>0.821</v>
      </c>
      <c r="L490" s="2" t="n">
        <v>4.6</v>
      </c>
      <c r="M490" s="2" t="n">
        <v>0.5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0.4</v>
      </c>
      <c r="S490" s="2" t="n">
        <v>0</v>
      </c>
      <c r="T490" s="2" t="n">
        <v>0</v>
      </c>
      <c r="U490" s="2" t="n">
        <v>0</v>
      </c>
      <c r="V490" s="2" t="n">
        <v>0</v>
      </c>
      <c r="W490" s="2" t="n">
        <v>0</v>
      </c>
      <c r="X490" s="2" t="n">
        <v>0</v>
      </c>
      <c r="Y490" s="2" t="n">
        <v>0</v>
      </c>
      <c r="Z490" s="2" t="n">
        <v>0.5</v>
      </c>
      <c r="AA490" s="2" t="n">
        <v>0</v>
      </c>
      <c r="AB490" s="2" t="n">
        <v>0</v>
      </c>
      <c r="AC490" s="2" t="n">
        <v>0</v>
      </c>
      <c r="AD490" s="2" t="n">
        <v>1</v>
      </c>
    </row>
    <row r="491" customFormat="false" ht="15" hidden="false" customHeight="false" outlineLevel="0" collapsed="false">
      <c r="A491" s="2" t="s">
        <v>55</v>
      </c>
      <c r="B491" s="2" t="n">
        <v>490</v>
      </c>
      <c r="C491" s="2" t="n">
        <v>5</v>
      </c>
      <c r="D491" s="2" t="n">
        <v>0.568</v>
      </c>
      <c r="E491" s="2" t="n">
        <v>19.317</v>
      </c>
      <c r="F491" s="3" t="s">
        <v>56</v>
      </c>
      <c r="G491" s="3" t="s">
        <v>57</v>
      </c>
      <c r="H491" s="2" t="s">
        <v>58</v>
      </c>
      <c r="I491" s="2" t="s">
        <v>59</v>
      </c>
      <c r="J491" s="2" t="n">
        <v>1</v>
      </c>
      <c r="K491" s="2" t="n">
        <v>0.7915</v>
      </c>
      <c r="L491" s="2" t="n">
        <v>4.4</v>
      </c>
      <c r="M491" s="2" t="n">
        <v>0.5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0.4</v>
      </c>
      <c r="S491" s="2" t="n">
        <v>0</v>
      </c>
      <c r="T491" s="2" t="n">
        <v>0</v>
      </c>
      <c r="U491" s="2" t="n">
        <v>0</v>
      </c>
      <c r="V491" s="2" t="n">
        <v>0</v>
      </c>
      <c r="W491" s="2" t="n">
        <v>0</v>
      </c>
      <c r="X491" s="2" t="n">
        <v>0</v>
      </c>
      <c r="Y491" s="2" t="n">
        <v>0</v>
      </c>
      <c r="Z491" s="2" t="n">
        <v>0.5</v>
      </c>
      <c r="AA491" s="2" t="n">
        <v>0</v>
      </c>
      <c r="AB491" s="2" t="n">
        <v>0</v>
      </c>
      <c r="AC491" s="2" t="n">
        <v>0</v>
      </c>
      <c r="AD491" s="2" t="n">
        <v>1</v>
      </c>
    </row>
    <row r="492" customFormat="false" ht="15" hidden="false" customHeight="false" outlineLevel="0" collapsed="false">
      <c r="A492" s="2" t="s">
        <v>55</v>
      </c>
      <c r="B492" s="2" t="n">
        <v>491</v>
      </c>
      <c r="C492" s="2" t="n">
        <v>5</v>
      </c>
      <c r="D492" s="2" t="n">
        <v>0.522</v>
      </c>
      <c r="E492" s="2" t="n">
        <v>17.846</v>
      </c>
      <c r="F492" s="3" t="s">
        <v>56</v>
      </c>
      <c r="G492" s="3" t="s">
        <v>57</v>
      </c>
      <c r="H492" s="2" t="s">
        <v>58</v>
      </c>
      <c r="I492" s="2" t="s">
        <v>59</v>
      </c>
      <c r="J492" s="2" t="n">
        <v>1</v>
      </c>
      <c r="K492" s="2" t="n">
        <v>0.8415</v>
      </c>
      <c r="L492" s="2" t="n">
        <v>5</v>
      </c>
      <c r="M492" s="2" t="n">
        <v>0.5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0.4</v>
      </c>
      <c r="S492" s="2" t="n">
        <v>0</v>
      </c>
      <c r="T492" s="2" t="n">
        <v>0</v>
      </c>
      <c r="U492" s="2" t="n">
        <v>0</v>
      </c>
      <c r="V492" s="2" t="n">
        <v>0</v>
      </c>
      <c r="W492" s="2" t="n">
        <v>0</v>
      </c>
      <c r="X492" s="2" t="n">
        <v>0</v>
      </c>
      <c r="Y492" s="2" t="n">
        <v>0</v>
      </c>
      <c r="Z492" s="2" t="n">
        <v>0.5</v>
      </c>
      <c r="AA492" s="2" t="n">
        <v>0</v>
      </c>
      <c r="AB492" s="2" t="n">
        <v>0</v>
      </c>
      <c r="AC492" s="2" t="n">
        <v>0</v>
      </c>
      <c r="AD492" s="2" t="n">
        <v>1</v>
      </c>
    </row>
    <row r="493" customFormat="false" ht="15" hidden="false" customHeight="false" outlineLevel="0" collapsed="false">
      <c r="A493" s="2" t="s">
        <v>55</v>
      </c>
      <c r="B493" s="2" t="n">
        <v>492</v>
      </c>
      <c r="C493" s="2" t="n">
        <v>5</v>
      </c>
      <c r="D493" s="2" t="n">
        <v>0.476</v>
      </c>
      <c r="E493" s="2" t="n">
        <v>16.37</v>
      </c>
      <c r="F493" s="3" t="s">
        <v>56</v>
      </c>
      <c r="G493" s="3" t="s">
        <v>57</v>
      </c>
      <c r="H493" s="2" t="s">
        <v>58</v>
      </c>
      <c r="I493" s="2" t="s">
        <v>59</v>
      </c>
      <c r="J493" s="2" t="n">
        <v>1</v>
      </c>
      <c r="K493" s="2" t="n">
        <v>0.8205</v>
      </c>
      <c r="L493" s="2" t="n">
        <v>6</v>
      </c>
      <c r="M493" s="2" t="n">
        <v>0.5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0.4</v>
      </c>
      <c r="S493" s="2" t="n">
        <v>0</v>
      </c>
      <c r="T493" s="2" t="n">
        <v>0</v>
      </c>
      <c r="U493" s="2" t="n">
        <v>0</v>
      </c>
      <c r="V493" s="2" t="n">
        <v>0</v>
      </c>
      <c r="W493" s="2" t="n">
        <v>0</v>
      </c>
      <c r="X493" s="2" t="n">
        <v>0</v>
      </c>
      <c r="Y493" s="2" t="n">
        <v>0</v>
      </c>
      <c r="Z493" s="2" t="n">
        <v>0.5</v>
      </c>
      <c r="AA493" s="2" t="n">
        <v>0</v>
      </c>
      <c r="AB493" s="2" t="n">
        <v>0</v>
      </c>
      <c r="AC493" s="2" t="n">
        <v>0</v>
      </c>
      <c r="AD493" s="2" t="n">
        <v>1</v>
      </c>
    </row>
    <row r="494" customFormat="false" ht="15" hidden="false" customHeight="false" outlineLevel="0" collapsed="false">
      <c r="A494" s="2" t="s">
        <v>55</v>
      </c>
      <c r="B494" s="2" t="n">
        <v>493</v>
      </c>
      <c r="C494" s="2" t="n">
        <v>5</v>
      </c>
      <c r="D494" s="2" t="n">
        <v>0.434</v>
      </c>
      <c r="E494" s="2" t="n">
        <v>14.994</v>
      </c>
      <c r="F494" s="3" t="s">
        <v>56</v>
      </c>
      <c r="G494" s="3" t="s">
        <v>57</v>
      </c>
      <c r="H494" s="2" t="s">
        <v>58</v>
      </c>
      <c r="I494" s="2" t="s">
        <v>59</v>
      </c>
      <c r="J494" s="2" t="n">
        <v>1</v>
      </c>
      <c r="K494" s="2" t="n">
        <v>0.8495</v>
      </c>
      <c r="L494" s="2" t="n">
        <v>9.4</v>
      </c>
      <c r="M494" s="2" t="n">
        <v>0.5</v>
      </c>
      <c r="N494" s="2" t="n">
        <v>0</v>
      </c>
      <c r="O494" s="2" t="n">
        <v>0</v>
      </c>
      <c r="P494" s="2" t="n">
        <v>0</v>
      </c>
      <c r="Q494" s="2" t="n">
        <v>0</v>
      </c>
      <c r="R494" s="2" t="n">
        <v>0.4</v>
      </c>
      <c r="S494" s="2" t="n">
        <v>0</v>
      </c>
      <c r="T494" s="2" t="n">
        <v>0</v>
      </c>
      <c r="U494" s="2" t="n">
        <v>0</v>
      </c>
      <c r="V494" s="2" t="n">
        <v>0</v>
      </c>
      <c r="W494" s="2" t="n">
        <v>0</v>
      </c>
      <c r="X494" s="2" t="n">
        <v>0</v>
      </c>
      <c r="Y494" s="2" t="n">
        <v>0</v>
      </c>
      <c r="Z494" s="2" t="n">
        <v>0.5</v>
      </c>
      <c r="AA494" s="2" t="n">
        <v>0</v>
      </c>
      <c r="AB494" s="2" t="n">
        <v>0</v>
      </c>
      <c r="AC494" s="2" t="n">
        <v>0</v>
      </c>
      <c r="AD494" s="2" t="n">
        <v>1</v>
      </c>
    </row>
    <row r="495" customFormat="false" ht="15" hidden="false" customHeight="false" outlineLevel="0" collapsed="false">
      <c r="A495" s="2" t="s">
        <v>55</v>
      </c>
      <c r="B495" s="2" t="n">
        <v>494</v>
      </c>
      <c r="C495" s="2" t="n">
        <v>5</v>
      </c>
      <c r="D495" s="2" t="n">
        <v>0.726</v>
      </c>
      <c r="E495" s="2" t="n">
        <v>19.475</v>
      </c>
      <c r="F495" s="3" t="s">
        <v>56</v>
      </c>
      <c r="G495" s="3" t="s">
        <v>57</v>
      </c>
      <c r="H495" s="2" t="s">
        <v>58</v>
      </c>
      <c r="I495" s="2" t="s">
        <v>59</v>
      </c>
      <c r="J495" s="2" t="n">
        <v>1</v>
      </c>
      <c r="K495" s="2" t="n">
        <v>0.908</v>
      </c>
      <c r="L495" s="2" t="n">
        <v>12.4</v>
      </c>
      <c r="M495" s="2" t="n">
        <v>0.5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0.4</v>
      </c>
      <c r="S495" s="2" t="n">
        <v>0</v>
      </c>
      <c r="T495" s="2" t="n">
        <v>0</v>
      </c>
      <c r="U495" s="2" t="n">
        <v>0</v>
      </c>
      <c r="V495" s="2" t="n">
        <v>0</v>
      </c>
      <c r="W495" s="2" t="n">
        <v>0</v>
      </c>
      <c r="X495" s="2" t="n">
        <v>0</v>
      </c>
      <c r="Y495" s="2" t="n">
        <v>0</v>
      </c>
      <c r="Z495" s="2" t="n">
        <v>0.5</v>
      </c>
      <c r="AA495" s="2" t="n">
        <v>0</v>
      </c>
      <c r="AB495" s="2" t="n">
        <v>0</v>
      </c>
      <c r="AC495" s="2" t="n">
        <v>0</v>
      </c>
      <c r="AD495" s="2" t="n">
        <v>1</v>
      </c>
    </row>
    <row r="496" customFormat="false" ht="15" hidden="false" customHeight="false" outlineLevel="0" collapsed="false">
      <c r="A496" s="2" t="s">
        <v>55</v>
      </c>
      <c r="B496" s="2" t="n">
        <v>495</v>
      </c>
      <c r="C496" s="2" t="n">
        <v>5</v>
      </c>
      <c r="D496" s="2" t="n">
        <v>0.673</v>
      </c>
      <c r="E496" s="2" t="n">
        <v>18.202</v>
      </c>
      <c r="F496" s="3" t="s">
        <v>56</v>
      </c>
      <c r="G496" s="3" t="s">
        <v>57</v>
      </c>
      <c r="H496" s="2" t="s">
        <v>58</v>
      </c>
      <c r="I496" s="2" t="s">
        <v>59</v>
      </c>
      <c r="J496" s="2" t="n">
        <v>1</v>
      </c>
      <c r="K496" s="2" t="n">
        <v>0.713</v>
      </c>
      <c r="L496" s="2" t="n">
        <v>6.1</v>
      </c>
      <c r="M496" s="2" t="n">
        <v>0.5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0.4</v>
      </c>
      <c r="S496" s="2" t="n">
        <v>0</v>
      </c>
      <c r="T496" s="2" t="n">
        <v>0</v>
      </c>
      <c r="U496" s="2" t="n">
        <v>0</v>
      </c>
      <c r="V496" s="2" t="n">
        <v>0</v>
      </c>
      <c r="W496" s="2" t="n">
        <v>0</v>
      </c>
      <c r="X496" s="2" t="n">
        <v>0</v>
      </c>
      <c r="Y496" s="2" t="n">
        <v>0</v>
      </c>
      <c r="Z496" s="2" t="n">
        <v>0.5</v>
      </c>
      <c r="AA496" s="2" t="n">
        <v>0</v>
      </c>
      <c r="AB496" s="2" t="n">
        <v>0</v>
      </c>
      <c r="AC496" s="2" t="n">
        <v>0</v>
      </c>
      <c r="AD496" s="2" t="n">
        <v>1</v>
      </c>
    </row>
    <row r="497" customFormat="false" ht="15" hidden="false" customHeight="false" outlineLevel="0" collapsed="false">
      <c r="A497" s="2" t="s">
        <v>55</v>
      </c>
      <c r="B497" s="2" t="n">
        <v>496</v>
      </c>
      <c r="C497" s="2" t="n">
        <v>5</v>
      </c>
      <c r="D497" s="2" t="n">
        <v>0.617</v>
      </c>
      <c r="E497" s="2" t="n">
        <v>16.825</v>
      </c>
      <c r="F497" s="3" t="s">
        <v>56</v>
      </c>
      <c r="G497" s="3" t="s">
        <v>57</v>
      </c>
      <c r="H497" s="2" t="s">
        <v>58</v>
      </c>
      <c r="I497" s="2" t="s">
        <v>59</v>
      </c>
      <c r="J497" s="2" t="n">
        <v>1</v>
      </c>
      <c r="K497" s="2" t="n">
        <v>0.7575</v>
      </c>
      <c r="L497" s="2" t="n">
        <v>7.2</v>
      </c>
      <c r="M497" s="2" t="n">
        <v>0.5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0.4</v>
      </c>
      <c r="S497" s="2" t="n">
        <v>0</v>
      </c>
      <c r="T497" s="2" t="n">
        <v>0</v>
      </c>
      <c r="U497" s="2" t="n">
        <v>0</v>
      </c>
      <c r="V497" s="2" t="n">
        <v>0</v>
      </c>
      <c r="W497" s="2" t="n">
        <v>0</v>
      </c>
      <c r="X497" s="2" t="n">
        <v>0</v>
      </c>
      <c r="Y497" s="2" t="n">
        <v>0</v>
      </c>
      <c r="Z497" s="2" t="n">
        <v>0.5</v>
      </c>
      <c r="AA497" s="2" t="n">
        <v>0</v>
      </c>
      <c r="AB497" s="2" t="n">
        <v>0</v>
      </c>
      <c r="AC497" s="2" t="n">
        <v>0</v>
      </c>
      <c r="AD497" s="2" t="n">
        <v>1</v>
      </c>
    </row>
    <row r="498" customFormat="false" ht="15" hidden="false" customHeight="false" outlineLevel="0" collapsed="false">
      <c r="A498" s="2" t="s">
        <v>55</v>
      </c>
      <c r="B498" s="2" t="n">
        <v>497</v>
      </c>
      <c r="C498" s="2" t="n">
        <v>5</v>
      </c>
      <c r="D498" s="2" t="n">
        <v>0.576</v>
      </c>
      <c r="E498" s="2" t="n">
        <v>15.795</v>
      </c>
      <c r="F498" s="3" t="s">
        <v>56</v>
      </c>
      <c r="G498" s="3" t="s">
        <v>57</v>
      </c>
      <c r="H498" s="2" t="s">
        <v>58</v>
      </c>
      <c r="I498" s="2" t="s">
        <v>59</v>
      </c>
      <c r="J498" s="2" t="n">
        <v>1</v>
      </c>
      <c r="K498" s="2" t="n">
        <v>0.7225</v>
      </c>
      <c r="L498" s="2" t="n">
        <v>6.9</v>
      </c>
      <c r="M498" s="2" t="n">
        <v>0.5</v>
      </c>
      <c r="N498" s="2" t="n">
        <v>0</v>
      </c>
      <c r="O498" s="2" t="n">
        <v>0</v>
      </c>
      <c r="P498" s="2" t="n">
        <v>0</v>
      </c>
      <c r="Q498" s="2" t="n">
        <v>0</v>
      </c>
      <c r="R498" s="2" t="n">
        <v>0.4</v>
      </c>
      <c r="S498" s="2" t="n">
        <v>0</v>
      </c>
      <c r="T498" s="2" t="n">
        <v>0</v>
      </c>
      <c r="U498" s="2" t="n">
        <v>0</v>
      </c>
      <c r="V498" s="2" t="n">
        <v>0</v>
      </c>
      <c r="W498" s="2" t="n">
        <v>0</v>
      </c>
      <c r="X498" s="2" t="n">
        <v>0</v>
      </c>
      <c r="Y498" s="2" t="n">
        <v>0</v>
      </c>
      <c r="Z498" s="2" t="n">
        <v>0.5</v>
      </c>
      <c r="AA498" s="2" t="n">
        <v>0</v>
      </c>
      <c r="AB498" s="2" t="n">
        <v>0</v>
      </c>
      <c r="AC498" s="2" t="n">
        <v>0</v>
      </c>
      <c r="AD498" s="2" t="n">
        <v>1</v>
      </c>
    </row>
    <row r="499" customFormat="false" ht="15" hidden="false" customHeight="false" outlineLevel="0" collapsed="false">
      <c r="A499" s="2" t="s">
        <v>55</v>
      </c>
      <c r="B499" s="2" t="n">
        <v>498</v>
      </c>
      <c r="C499" s="2" t="n">
        <v>5</v>
      </c>
      <c r="D499" s="2" t="n">
        <v>0.526</v>
      </c>
      <c r="E499" s="2" t="n">
        <v>14.525</v>
      </c>
      <c r="F499" s="3" t="s">
        <v>56</v>
      </c>
      <c r="G499" s="3" t="s">
        <v>57</v>
      </c>
      <c r="H499" s="2" t="s">
        <v>58</v>
      </c>
      <c r="I499" s="2" t="s">
        <v>59</v>
      </c>
      <c r="J499" s="2" t="n">
        <v>1</v>
      </c>
      <c r="K499" s="2" t="n">
        <v>0.8165</v>
      </c>
      <c r="L499" s="2" t="n">
        <v>6.9</v>
      </c>
      <c r="M499" s="2" t="n">
        <v>0.5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0.4</v>
      </c>
      <c r="S499" s="2" t="n">
        <v>0</v>
      </c>
      <c r="T499" s="2" t="n">
        <v>0</v>
      </c>
      <c r="U499" s="2" t="n">
        <v>0</v>
      </c>
      <c r="V499" s="2" t="n">
        <v>0</v>
      </c>
      <c r="W499" s="2" t="n">
        <v>0</v>
      </c>
      <c r="X499" s="2" t="n">
        <v>0</v>
      </c>
      <c r="Y499" s="2" t="n">
        <v>0</v>
      </c>
      <c r="Z499" s="2" t="n">
        <v>0.5</v>
      </c>
      <c r="AA499" s="2" t="n">
        <v>0</v>
      </c>
      <c r="AB499" s="2" t="n">
        <v>0</v>
      </c>
      <c r="AC499" s="2" t="n">
        <v>0</v>
      </c>
      <c r="AD499" s="2" t="n">
        <v>1</v>
      </c>
    </row>
    <row r="500" customFormat="false" ht="15" hidden="false" customHeight="false" outlineLevel="0" collapsed="false">
      <c r="A500" s="2" t="s">
        <v>55</v>
      </c>
      <c r="B500" s="2" t="n">
        <v>499</v>
      </c>
      <c r="C500" s="2" t="n">
        <v>5</v>
      </c>
      <c r="D500" s="2" t="n">
        <v>0.471</v>
      </c>
      <c r="E500" s="2" t="n">
        <v>13.117</v>
      </c>
      <c r="F500" s="3" t="s">
        <v>56</v>
      </c>
      <c r="G500" s="3" t="s">
        <v>57</v>
      </c>
      <c r="H500" s="2" t="s">
        <v>58</v>
      </c>
      <c r="I500" s="2" t="s">
        <v>59</v>
      </c>
      <c r="J500" s="2" t="n">
        <v>1</v>
      </c>
      <c r="K500" s="2" t="n">
        <v>0.748</v>
      </c>
      <c r="L500" s="2" t="n">
        <v>6.9</v>
      </c>
      <c r="M500" s="2" t="n">
        <v>0.5</v>
      </c>
      <c r="N500" s="2" t="n">
        <v>0</v>
      </c>
      <c r="O500" s="2" t="n">
        <v>0</v>
      </c>
      <c r="P500" s="2" t="n">
        <v>0</v>
      </c>
      <c r="Q500" s="2" t="n">
        <v>0</v>
      </c>
      <c r="R500" s="2" t="n">
        <v>0.4</v>
      </c>
      <c r="S500" s="2" t="n">
        <v>0</v>
      </c>
      <c r="T500" s="2" t="n">
        <v>0</v>
      </c>
      <c r="U500" s="2" t="n">
        <v>0</v>
      </c>
      <c r="V500" s="2" t="n">
        <v>0</v>
      </c>
      <c r="W500" s="2" t="n">
        <v>0</v>
      </c>
      <c r="X500" s="2" t="n">
        <v>0</v>
      </c>
      <c r="Y500" s="2" t="n">
        <v>0</v>
      </c>
      <c r="Z500" s="2" t="n">
        <v>0.5</v>
      </c>
      <c r="AA500" s="2" t="n">
        <v>0</v>
      </c>
      <c r="AB500" s="2" t="n">
        <v>0</v>
      </c>
      <c r="AC500" s="2" t="n">
        <v>0</v>
      </c>
      <c r="AD500" s="2" t="n">
        <v>1</v>
      </c>
    </row>
    <row r="501" customFormat="false" ht="15" hidden="false" customHeight="false" outlineLevel="0" collapsed="false">
      <c r="A501" s="2" t="s">
        <v>55</v>
      </c>
      <c r="B501" s="2" t="n">
        <v>500</v>
      </c>
      <c r="C501" s="2" t="n">
        <v>5</v>
      </c>
      <c r="D501" s="2" t="n">
        <v>0.432</v>
      </c>
      <c r="E501" s="2" t="n">
        <v>12.103</v>
      </c>
      <c r="F501" s="3" t="s">
        <v>56</v>
      </c>
      <c r="G501" s="3" t="s">
        <v>57</v>
      </c>
      <c r="H501" s="2" t="s">
        <v>58</v>
      </c>
      <c r="I501" s="2" t="s">
        <v>59</v>
      </c>
      <c r="J501" s="2" t="n">
        <v>1</v>
      </c>
      <c r="K501" s="2" t="n">
        <v>0.897</v>
      </c>
      <c r="L501" s="2" t="n">
        <v>8.9</v>
      </c>
      <c r="M501" s="2" t="n">
        <v>0.5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0.4</v>
      </c>
      <c r="S501" s="2" t="n">
        <v>0</v>
      </c>
      <c r="T501" s="2" t="n">
        <v>0</v>
      </c>
      <c r="U501" s="2" t="n">
        <v>0</v>
      </c>
      <c r="V501" s="2" t="n">
        <v>0</v>
      </c>
      <c r="W501" s="2" t="n">
        <v>0</v>
      </c>
      <c r="X501" s="2" t="n">
        <v>0</v>
      </c>
      <c r="Y501" s="2" t="n">
        <v>0</v>
      </c>
      <c r="Z501" s="2" t="n">
        <v>0.5</v>
      </c>
      <c r="AA501" s="2" t="n">
        <v>0</v>
      </c>
      <c r="AB501" s="2" t="n">
        <v>0</v>
      </c>
      <c r="AC501" s="2" t="n">
        <v>0</v>
      </c>
      <c r="AD501" s="2" t="n">
        <v>1</v>
      </c>
    </row>
    <row r="502" customFormat="false" ht="15" hidden="false" customHeight="false" outlineLevel="0" collapsed="false">
      <c r="A502" s="2" t="s">
        <v>55</v>
      </c>
      <c r="B502" s="2" t="n">
        <v>501</v>
      </c>
      <c r="C502" s="2" t="n">
        <v>5</v>
      </c>
      <c r="D502" s="2" t="n">
        <v>0.405</v>
      </c>
      <c r="E502" s="2" t="n">
        <v>11.394</v>
      </c>
      <c r="F502" s="3" t="s">
        <v>56</v>
      </c>
      <c r="G502" s="3" t="s">
        <v>57</v>
      </c>
      <c r="H502" s="2" t="s">
        <v>58</v>
      </c>
      <c r="I502" s="2" t="s">
        <v>59</v>
      </c>
      <c r="J502" s="2" t="n">
        <v>1</v>
      </c>
      <c r="K502" s="2" t="n">
        <v>0.978</v>
      </c>
      <c r="L502" s="2" t="n">
        <v>10.9</v>
      </c>
      <c r="M502" s="2" t="n">
        <v>0.5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0.4</v>
      </c>
      <c r="S502" s="2" t="n">
        <v>0</v>
      </c>
      <c r="T502" s="2" t="n">
        <v>0</v>
      </c>
      <c r="U502" s="2" t="n">
        <v>0</v>
      </c>
      <c r="V502" s="2" t="n">
        <v>0</v>
      </c>
      <c r="W502" s="2" t="n">
        <v>0</v>
      </c>
      <c r="X502" s="2" t="n">
        <v>0</v>
      </c>
      <c r="Y502" s="2" t="n">
        <v>0</v>
      </c>
      <c r="Z502" s="2" t="n">
        <v>0.5</v>
      </c>
      <c r="AA502" s="2" t="n">
        <v>0</v>
      </c>
      <c r="AB502" s="2" t="n">
        <v>0</v>
      </c>
      <c r="AC502" s="2" t="n">
        <v>0</v>
      </c>
      <c r="AD502" s="2" t="n">
        <v>1</v>
      </c>
    </row>
    <row r="503" customFormat="false" ht="15" hidden="false" customHeight="false" outlineLevel="0" collapsed="false">
      <c r="A503" s="2" t="s">
        <v>55</v>
      </c>
      <c r="B503" s="2" t="n">
        <v>502</v>
      </c>
      <c r="C503" s="2" t="n">
        <v>5</v>
      </c>
      <c r="D503" s="2" t="n">
        <v>0.377</v>
      </c>
      <c r="E503" s="2" t="n">
        <v>10.663</v>
      </c>
      <c r="F503" s="3" t="s">
        <v>56</v>
      </c>
      <c r="G503" s="3" t="s">
        <v>57</v>
      </c>
      <c r="H503" s="2" t="s">
        <v>58</v>
      </c>
      <c r="I503" s="2" t="s">
        <v>59</v>
      </c>
      <c r="J503" s="2" t="n">
        <v>1</v>
      </c>
      <c r="K503" s="2" t="n">
        <v>1.1165</v>
      </c>
      <c r="L503" s="2" t="n">
        <v>50</v>
      </c>
      <c r="M503" s="2" t="n">
        <v>0.5</v>
      </c>
      <c r="N503" s="2" t="n">
        <v>0</v>
      </c>
      <c r="O503" s="2" t="n">
        <v>0</v>
      </c>
      <c r="P503" s="2" t="n">
        <v>0</v>
      </c>
      <c r="Q503" s="2" t="n">
        <v>0</v>
      </c>
      <c r="R503" s="2" t="n">
        <v>0.4</v>
      </c>
      <c r="S503" s="2" t="n">
        <v>0</v>
      </c>
      <c r="T503" s="2" t="n">
        <v>0</v>
      </c>
      <c r="U503" s="2" t="n">
        <v>0</v>
      </c>
      <c r="V503" s="2" t="n">
        <v>0</v>
      </c>
      <c r="W503" s="2" t="n">
        <v>0</v>
      </c>
      <c r="X503" s="2" t="n">
        <v>0</v>
      </c>
      <c r="Y503" s="2" t="n">
        <v>0</v>
      </c>
      <c r="Z503" s="2" t="n">
        <v>0.5</v>
      </c>
      <c r="AA503" s="2" t="n">
        <v>0</v>
      </c>
      <c r="AB503" s="2" t="n">
        <v>0</v>
      </c>
      <c r="AC503" s="2" t="n">
        <v>0</v>
      </c>
      <c r="AD503" s="2" t="n">
        <v>1</v>
      </c>
    </row>
    <row r="504" customFormat="false" ht="15" hidden="false" customHeight="false" outlineLevel="0" collapsed="false">
      <c r="A504" s="2" t="s">
        <v>55</v>
      </c>
      <c r="B504" s="2" t="n">
        <v>503</v>
      </c>
      <c r="C504" s="2" t="n">
        <v>5</v>
      </c>
      <c r="D504" s="2" t="n">
        <v>0.736</v>
      </c>
      <c r="E504" s="2" t="n">
        <v>16.305</v>
      </c>
      <c r="F504" s="3" t="s">
        <v>56</v>
      </c>
      <c r="G504" s="3" t="s">
        <v>57</v>
      </c>
      <c r="H504" s="2" t="s">
        <v>58</v>
      </c>
      <c r="I504" s="2" t="s">
        <v>59</v>
      </c>
      <c r="J504" s="2" t="n">
        <v>1</v>
      </c>
      <c r="K504" s="2" t="n">
        <v>0.6705</v>
      </c>
      <c r="L504" s="2" t="n">
        <v>14.7</v>
      </c>
      <c r="M504" s="2" t="n">
        <v>0.5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0.4</v>
      </c>
      <c r="S504" s="2" t="n">
        <v>0</v>
      </c>
      <c r="T504" s="2" t="n">
        <v>0</v>
      </c>
      <c r="U504" s="2" t="n">
        <v>0</v>
      </c>
      <c r="V504" s="2" t="n">
        <v>0</v>
      </c>
      <c r="W504" s="2" t="n">
        <v>0</v>
      </c>
      <c r="X504" s="2" t="n">
        <v>0</v>
      </c>
      <c r="Y504" s="2" t="n">
        <v>0</v>
      </c>
      <c r="Z504" s="2" t="n">
        <v>0.5</v>
      </c>
      <c r="AA504" s="2" t="n">
        <v>0</v>
      </c>
      <c r="AB504" s="2" t="n">
        <v>0</v>
      </c>
      <c r="AC504" s="2" t="n">
        <v>0</v>
      </c>
      <c r="AD504" s="2" t="n">
        <v>1</v>
      </c>
    </row>
    <row r="505" customFormat="false" ht="15" hidden="false" customHeight="false" outlineLevel="0" collapsed="false">
      <c r="A505" s="2" t="s">
        <v>55</v>
      </c>
      <c r="B505" s="2" t="n">
        <v>504</v>
      </c>
      <c r="C505" s="2" t="n">
        <v>5</v>
      </c>
      <c r="D505" s="2" t="n">
        <v>0.697</v>
      </c>
      <c r="E505" s="2" t="n">
        <v>15.541</v>
      </c>
      <c r="F505" s="3" t="s">
        <v>56</v>
      </c>
      <c r="G505" s="3" t="s">
        <v>57</v>
      </c>
      <c r="H505" s="2" t="s">
        <v>58</v>
      </c>
      <c r="I505" s="2" t="s">
        <v>59</v>
      </c>
      <c r="J505" s="2" t="n">
        <v>1</v>
      </c>
      <c r="K505" s="2" t="n">
        <v>0.6235</v>
      </c>
      <c r="L505" s="2" t="n">
        <v>9.3</v>
      </c>
      <c r="M505" s="2" t="n">
        <v>0.5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0.4</v>
      </c>
      <c r="S505" s="2" t="n">
        <v>0</v>
      </c>
      <c r="T505" s="2" t="n">
        <v>0</v>
      </c>
      <c r="U505" s="2" t="n">
        <v>0</v>
      </c>
      <c r="V505" s="2" t="n">
        <v>0</v>
      </c>
      <c r="W505" s="2" t="n">
        <v>0</v>
      </c>
      <c r="X505" s="2" t="n">
        <v>0</v>
      </c>
      <c r="Y505" s="2" t="n">
        <v>0</v>
      </c>
      <c r="Z505" s="2" t="n">
        <v>0.5</v>
      </c>
      <c r="AA505" s="2" t="n">
        <v>0</v>
      </c>
      <c r="AB505" s="2" t="n">
        <v>0</v>
      </c>
      <c r="AC505" s="2" t="n">
        <v>0</v>
      </c>
      <c r="AD505" s="2" t="n">
        <v>1</v>
      </c>
    </row>
    <row r="506" customFormat="false" ht="15" hidden="false" customHeight="false" outlineLevel="0" collapsed="false">
      <c r="A506" s="2" t="s">
        <v>55</v>
      </c>
      <c r="B506" s="2" t="n">
        <v>505</v>
      </c>
      <c r="C506" s="2" t="n">
        <v>5</v>
      </c>
      <c r="D506" s="2" t="n">
        <v>0.647</v>
      </c>
      <c r="E506" s="2" t="n">
        <v>14.558</v>
      </c>
      <c r="F506" s="3" t="s">
        <v>56</v>
      </c>
      <c r="G506" s="3" t="s">
        <v>57</v>
      </c>
      <c r="H506" s="2" t="s">
        <v>58</v>
      </c>
      <c r="I506" s="2" t="s">
        <v>59</v>
      </c>
      <c r="J506" s="2" t="n">
        <v>1</v>
      </c>
      <c r="K506" s="2" t="n">
        <v>0.7365</v>
      </c>
      <c r="L506" s="2" t="n">
        <v>7.5</v>
      </c>
      <c r="M506" s="2" t="n">
        <v>0.5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0.4</v>
      </c>
      <c r="S506" s="2" t="n">
        <v>0</v>
      </c>
      <c r="T506" s="2" t="n">
        <v>0</v>
      </c>
      <c r="U506" s="2" t="n">
        <v>0</v>
      </c>
      <c r="V506" s="2" t="n">
        <v>0</v>
      </c>
      <c r="W506" s="2" t="n">
        <v>0</v>
      </c>
      <c r="X506" s="2" t="n">
        <v>0</v>
      </c>
      <c r="Y506" s="2" t="n">
        <v>0</v>
      </c>
      <c r="Z506" s="2" t="n">
        <v>0.5</v>
      </c>
      <c r="AA506" s="2" t="n">
        <v>0</v>
      </c>
      <c r="AB506" s="2" t="n">
        <v>0</v>
      </c>
      <c r="AC506" s="2" t="n">
        <v>0</v>
      </c>
      <c r="AD506" s="2" t="n">
        <v>1</v>
      </c>
    </row>
    <row r="507" customFormat="false" ht="15" hidden="false" customHeight="false" outlineLevel="0" collapsed="false">
      <c r="A507" s="2" t="s">
        <v>55</v>
      </c>
      <c r="B507" s="2" t="n">
        <v>506</v>
      </c>
      <c r="C507" s="2" t="n">
        <v>5</v>
      </c>
      <c r="D507" s="2" t="n">
        <v>0.593</v>
      </c>
      <c r="E507" s="2" t="n">
        <v>13.467</v>
      </c>
      <c r="F507" s="3" t="s">
        <v>56</v>
      </c>
      <c r="G507" s="3" t="s">
        <v>57</v>
      </c>
      <c r="H507" s="2" t="s">
        <v>58</v>
      </c>
      <c r="I507" s="2" t="s">
        <v>59</v>
      </c>
      <c r="J507" s="2" t="n">
        <v>1</v>
      </c>
      <c r="K507" s="2" t="n">
        <v>0.713</v>
      </c>
      <c r="L507" s="2" t="n">
        <v>9.3</v>
      </c>
      <c r="M507" s="2" t="n">
        <v>0.5</v>
      </c>
      <c r="N507" s="2" t="n">
        <v>0</v>
      </c>
      <c r="O507" s="2" t="n">
        <v>0</v>
      </c>
      <c r="P507" s="2" t="n">
        <v>0</v>
      </c>
      <c r="Q507" s="2" t="n">
        <v>0</v>
      </c>
      <c r="R507" s="2" t="n">
        <v>0.4</v>
      </c>
      <c r="S507" s="2" t="n">
        <v>0</v>
      </c>
      <c r="T507" s="2" t="n">
        <v>0</v>
      </c>
      <c r="U507" s="2" t="n">
        <v>0</v>
      </c>
      <c r="V507" s="2" t="n">
        <v>0</v>
      </c>
      <c r="W507" s="2" t="n">
        <v>0</v>
      </c>
      <c r="X507" s="2" t="n">
        <v>0</v>
      </c>
      <c r="Y507" s="2" t="n">
        <v>0</v>
      </c>
      <c r="Z507" s="2" t="n">
        <v>0.5</v>
      </c>
      <c r="AA507" s="2" t="n">
        <v>0</v>
      </c>
      <c r="AB507" s="2" t="n">
        <v>0</v>
      </c>
      <c r="AC507" s="2" t="n">
        <v>0</v>
      </c>
      <c r="AD507" s="2" t="n">
        <v>1</v>
      </c>
    </row>
    <row r="508" customFormat="false" ht="15" hidden="false" customHeight="false" outlineLevel="0" collapsed="false">
      <c r="A508" s="2" t="s">
        <v>55</v>
      </c>
      <c r="B508" s="2" t="n">
        <v>507</v>
      </c>
      <c r="C508" s="2" t="n">
        <v>5</v>
      </c>
      <c r="D508" s="2" t="n">
        <v>0.549</v>
      </c>
      <c r="E508" s="2" t="n">
        <v>12.558</v>
      </c>
      <c r="F508" s="3" t="s">
        <v>56</v>
      </c>
      <c r="G508" s="3" t="s">
        <v>57</v>
      </c>
      <c r="H508" s="2" t="s">
        <v>58</v>
      </c>
      <c r="I508" s="2" t="s">
        <v>59</v>
      </c>
      <c r="J508" s="2" t="n">
        <v>1</v>
      </c>
      <c r="K508" s="2" t="n">
        <v>0.7165</v>
      </c>
      <c r="L508" s="2" t="n">
        <v>9.3</v>
      </c>
      <c r="M508" s="2" t="n">
        <v>0.5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0.4</v>
      </c>
      <c r="S508" s="2" t="n">
        <v>0</v>
      </c>
      <c r="T508" s="2" t="n">
        <v>0</v>
      </c>
      <c r="U508" s="2" t="n">
        <v>0</v>
      </c>
      <c r="V508" s="2" t="n">
        <v>0</v>
      </c>
      <c r="W508" s="2" t="n">
        <v>0</v>
      </c>
      <c r="X508" s="2" t="n">
        <v>0</v>
      </c>
      <c r="Y508" s="2" t="n">
        <v>0</v>
      </c>
      <c r="Z508" s="2" t="n">
        <v>0.5</v>
      </c>
      <c r="AA508" s="2" t="n">
        <v>0</v>
      </c>
      <c r="AB508" s="2" t="n">
        <v>0</v>
      </c>
      <c r="AC508" s="2" t="n">
        <v>0</v>
      </c>
      <c r="AD508" s="2" t="n">
        <v>1</v>
      </c>
    </row>
    <row r="509" customFormat="false" ht="15" hidden="false" customHeight="false" outlineLevel="0" collapsed="false">
      <c r="A509" s="2" t="s">
        <v>55</v>
      </c>
      <c r="B509" s="2" t="n">
        <v>508</v>
      </c>
      <c r="C509" s="2" t="n">
        <v>5</v>
      </c>
      <c r="D509" s="2" t="n">
        <v>0.505</v>
      </c>
      <c r="E509" s="2" t="n">
        <v>11.649</v>
      </c>
      <c r="F509" s="3" t="s">
        <v>56</v>
      </c>
      <c r="G509" s="3" t="s">
        <v>57</v>
      </c>
      <c r="H509" s="2" t="s">
        <v>58</v>
      </c>
      <c r="I509" s="2" t="s">
        <v>59</v>
      </c>
      <c r="J509" s="2" t="n">
        <v>1</v>
      </c>
      <c r="K509" s="2" t="n">
        <v>0.7675</v>
      </c>
      <c r="L509" s="2" t="n">
        <v>8.1</v>
      </c>
      <c r="M509" s="2" t="n">
        <v>0.5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0.4</v>
      </c>
      <c r="S509" s="2" t="n">
        <v>0</v>
      </c>
      <c r="T509" s="2" t="n">
        <v>0</v>
      </c>
      <c r="U509" s="2" t="n">
        <v>0</v>
      </c>
      <c r="V509" s="2" t="n">
        <v>0</v>
      </c>
      <c r="W509" s="2" t="n">
        <v>0</v>
      </c>
      <c r="X509" s="2" t="n">
        <v>0</v>
      </c>
      <c r="Y509" s="2" t="n">
        <v>0</v>
      </c>
      <c r="Z509" s="2" t="n">
        <v>0.5</v>
      </c>
      <c r="AA509" s="2" t="n">
        <v>0</v>
      </c>
      <c r="AB509" s="2" t="n">
        <v>0</v>
      </c>
      <c r="AC509" s="2" t="n">
        <v>0</v>
      </c>
      <c r="AD509" s="2" t="n">
        <v>1</v>
      </c>
    </row>
    <row r="510" customFormat="false" ht="15" hidden="false" customHeight="false" outlineLevel="0" collapsed="false">
      <c r="A510" s="2" t="s">
        <v>55</v>
      </c>
      <c r="B510" s="2" t="n">
        <v>509</v>
      </c>
      <c r="C510" s="2" t="n">
        <v>5</v>
      </c>
      <c r="D510" s="2" t="n">
        <v>0.462</v>
      </c>
      <c r="E510" s="2" t="n">
        <v>10.739</v>
      </c>
      <c r="F510" s="3" t="s">
        <v>56</v>
      </c>
      <c r="G510" s="3" t="s">
        <v>57</v>
      </c>
      <c r="H510" s="2" t="s">
        <v>58</v>
      </c>
      <c r="I510" s="2" t="s">
        <v>59</v>
      </c>
      <c r="J510" s="2" t="n">
        <v>1</v>
      </c>
      <c r="K510" s="2" t="n">
        <v>0.788</v>
      </c>
      <c r="L510" s="2" t="n">
        <v>6.5</v>
      </c>
      <c r="M510" s="2" t="n">
        <v>0.5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0.4</v>
      </c>
      <c r="S510" s="2" t="n">
        <v>0</v>
      </c>
      <c r="T510" s="2" t="n">
        <v>0</v>
      </c>
      <c r="U510" s="2" t="n">
        <v>0</v>
      </c>
      <c r="V510" s="2" t="n">
        <v>0</v>
      </c>
      <c r="W510" s="2" t="n">
        <v>0</v>
      </c>
      <c r="X510" s="2" t="n">
        <v>0</v>
      </c>
      <c r="Y510" s="2" t="n">
        <v>0</v>
      </c>
      <c r="Z510" s="2" t="n">
        <v>0.5</v>
      </c>
      <c r="AA510" s="2" t="n">
        <v>0</v>
      </c>
      <c r="AB510" s="2" t="n">
        <v>0</v>
      </c>
      <c r="AC510" s="2" t="n">
        <v>0</v>
      </c>
      <c r="AD510" s="2" t="n">
        <v>1</v>
      </c>
    </row>
    <row r="511" customFormat="false" ht="15" hidden="false" customHeight="false" outlineLevel="0" collapsed="false">
      <c r="A511" s="2" t="s">
        <v>55</v>
      </c>
      <c r="B511" s="2" t="n">
        <v>510</v>
      </c>
      <c r="C511" s="2" t="n">
        <v>5</v>
      </c>
      <c r="D511" s="2" t="n">
        <v>0.43</v>
      </c>
      <c r="E511" s="2" t="n">
        <v>10.058</v>
      </c>
      <c r="F511" s="3" t="s">
        <v>56</v>
      </c>
      <c r="G511" s="3" t="s">
        <v>57</v>
      </c>
      <c r="H511" s="2" t="s">
        <v>58</v>
      </c>
      <c r="I511" s="2" t="s">
        <v>59</v>
      </c>
      <c r="J511" s="2" t="n">
        <v>1</v>
      </c>
      <c r="K511" s="2" t="n">
        <v>0.793</v>
      </c>
      <c r="L511" s="2" t="n">
        <v>8.7</v>
      </c>
      <c r="M511" s="2" t="n">
        <v>0.5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0.4</v>
      </c>
      <c r="S511" s="2" t="n">
        <v>0</v>
      </c>
      <c r="T511" s="2" t="n">
        <v>0</v>
      </c>
      <c r="U511" s="2" t="n">
        <v>0</v>
      </c>
      <c r="V511" s="2" t="n">
        <v>0</v>
      </c>
      <c r="W511" s="2" t="n">
        <v>0</v>
      </c>
      <c r="X511" s="2" t="n">
        <v>0</v>
      </c>
      <c r="Y511" s="2" t="n">
        <v>0</v>
      </c>
      <c r="Z511" s="2" t="n">
        <v>0.5</v>
      </c>
      <c r="AA511" s="2" t="n">
        <v>0</v>
      </c>
      <c r="AB511" s="2" t="n">
        <v>0</v>
      </c>
      <c r="AC511" s="2" t="n">
        <v>0</v>
      </c>
      <c r="AD511" s="2" t="n">
        <v>1</v>
      </c>
    </row>
    <row r="512" customFormat="false" ht="15" hidden="false" customHeight="false" outlineLevel="0" collapsed="false">
      <c r="A512" s="2" t="s">
        <v>55</v>
      </c>
      <c r="B512" s="2" t="n">
        <v>511</v>
      </c>
      <c r="C512" s="2" t="n">
        <v>5</v>
      </c>
      <c r="D512" s="2" t="n">
        <v>0.405</v>
      </c>
      <c r="E512" s="2" t="n">
        <v>9.515</v>
      </c>
      <c r="F512" s="3" t="s">
        <v>56</v>
      </c>
      <c r="G512" s="3" t="s">
        <v>57</v>
      </c>
      <c r="H512" s="2" t="s">
        <v>58</v>
      </c>
      <c r="I512" s="2" t="s">
        <v>59</v>
      </c>
      <c r="J512" s="2" t="n">
        <v>1</v>
      </c>
      <c r="K512" s="2" t="n">
        <v>0.7835</v>
      </c>
      <c r="L512" s="2" t="n">
        <v>15</v>
      </c>
      <c r="M512" s="2" t="n">
        <v>0.5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0.4</v>
      </c>
      <c r="S512" s="2" t="n">
        <v>0</v>
      </c>
      <c r="T512" s="2" t="n">
        <v>0</v>
      </c>
      <c r="U512" s="2" t="n">
        <v>0</v>
      </c>
      <c r="V512" s="2" t="n">
        <v>0</v>
      </c>
      <c r="W512" s="2" t="n">
        <v>0</v>
      </c>
      <c r="X512" s="2" t="n">
        <v>0</v>
      </c>
      <c r="Y512" s="2" t="n">
        <v>0</v>
      </c>
      <c r="Z512" s="2" t="n">
        <v>0.5</v>
      </c>
      <c r="AA512" s="2" t="n">
        <v>0</v>
      </c>
      <c r="AB512" s="2" t="n">
        <v>0</v>
      </c>
      <c r="AC512" s="2" t="n">
        <v>0</v>
      </c>
      <c r="AD512" s="2" t="n">
        <v>1</v>
      </c>
    </row>
    <row r="513" customFormat="false" ht="15" hidden="false" customHeight="false" outlineLevel="0" collapsed="false">
      <c r="A513" s="2" t="s">
        <v>55</v>
      </c>
      <c r="B513" s="2" t="n">
        <v>512</v>
      </c>
      <c r="C513" s="2" t="n">
        <v>5</v>
      </c>
      <c r="D513" s="2" t="n">
        <v>0.724</v>
      </c>
      <c r="E513" s="2" t="n">
        <v>7.481</v>
      </c>
      <c r="F513" s="3" t="s">
        <v>56</v>
      </c>
      <c r="G513" s="3" t="s">
        <v>57</v>
      </c>
      <c r="H513" s="2" t="s">
        <v>58</v>
      </c>
      <c r="I513" s="2" t="s">
        <v>59</v>
      </c>
      <c r="J513" s="2" t="n">
        <v>1</v>
      </c>
      <c r="K513" s="2" t="n">
        <v>0.5095</v>
      </c>
      <c r="L513" s="2" t="n">
        <v>13.6</v>
      </c>
      <c r="M513" s="2" t="n">
        <v>0.5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0.4</v>
      </c>
      <c r="S513" s="2" t="n">
        <v>0</v>
      </c>
      <c r="T513" s="2" t="n">
        <v>0</v>
      </c>
      <c r="U513" s="2" t="n">
        <v>0</v>
      </c>
      <c r="V513" s="2" t="n">
        <v>0</v>
      </c>
      <c r="W513" s="2" t="n">
        <v>0</v>
      </c>
      <c r="X513" s="2" t="n">
        <v>0</v>
      </c>
      <c r="Y513" s="2" t="n">
        <v>0</v>
      </c>
      <c r="Z513" s="2" t="n">
        <v>0.5</v>
      </c>
      <c r="AA513" s="2" t="n">
        <v>0</v>
      </c>
      <c r="AB513" s="2" t="n">
        <v>0</v>
      </c>
      <c r="AC513" s="2" t="n">
        <v>0</v>
      </c>
      <c r="AD513" s="2" t="n">
        <v>1</v>
      </c>
    </row>
    <row r="514" customFormat="false" ht="15" hidden="false" customHeight="false" outlineLevel="0" collapsed="false">
      <c r="A514" s="2" t="s">
        <v>55</v>
      </c>
      <c r="B514" s="2" t="n">
        <v>513</v>
      </c>
      <c r="C514" s="2" t="n">
        <v>5</v>
      </c>
      <c r="D514" s="2" t="n">
        <v>0.678</v>
      </c>
      <c r="E514" s="2" t="n">
        <v>7.101</v>
      </c>
      <c r="F514" s="3" t="s">
        <v>56</v>
      </c>
      <c r="G514" s="3" t="s">
        <v>57</v>
      </c>
      <c r="H514" s="2" t="s">
        <v>58</v>
      </c>
      <c r="I514" s="2" t="s">
        <v>59</v>
      </c>
      <c r="J514" s="2" t="n">
        <v>1</v>
      </c>
      <c r="K514" s="2" t="n">
        <v>0.8385</v>
      </c>
      <c r="L514" s="2" t="n">
        <v>8.7</v>
      </c>
      <c r="M514" s="2" t="n">
        <v>0.5</v>
      </c>
      <c r="N514" s="2" t="n">
        <v>0</v>
      </c>
      <c r="O514" s="2" t="n">
        <v>0</v>
      </c>
      <c r="P514" s="2" t="n">
        <v>0</v>
      </c>
      <c r="Q514" s="2" t="n">
        <v>0</v>
      </c>
      <c r="R514" s="2" t="n">
        <v>0.4</v>
      </c>
      <c r="S514" s="2" t="n">
        <v>0</v>
      </c>
      <c r="T514" s="2" t="n">
        <v>0</v>
      </c>
      <c r="U514" s="2" t="n">
        <v>0</v>
      </c>
      <c r="V514" s="2" t="n">
        <v>0</v>
      </c>
      <c r="W514" s="2" t="n">
        <v>0</v>
      </c>
      <c r="X514" s="2" t="n">
        <v>0</v>
      </c>
      <c r="Y514" s="2" t="n">
        <v>0</v>
      </c>
      <c r="Z514" s="2" t="n">
        <v>0.5</v>
      </c>
      <c r="AA514" s="2" t="n">
        <v>0</v>
      </c>
      <c r="AB514" s="2" t="n">
        <v>0</v>
      </c>
      <c r="AC514" s="2" t="n">
        <v>0</v>
      </c>
      <c r="AD514" s="2" t="n">
        <v>1</v>
      </c>
    </row>
    <row r="515" customFormat="false" ht="15" hidden="false" customHeight="false" outlineLevel="0" collapsed="false">
      <c r="A515" s="2" t="s">
        <v>55</v>
      </c>
      <c r="B515" s="2" t="n">
        <v>514</v>
      </c>
      <c r="C515" s="2" t="n">
        <v>5</v>
      </c>
      <c r="D515" s="2" t="n">
        <v>0.622</v>
      </c>
      <c r="E515" s="2" t="n">
        <v>6.619</v>
      </c>
      <c r="F515" s="3" t="s">
        <v>56</v>
      </c>
      <c r="G515" s="3" t="s">
        <v>57</v>
      </c>
      <c r="H515" s="2" t="s">
        <v>58</v>
      </c>
      <c r="I515" s="2" t="s">
        <v>59</v>
      </c>
      <c r="J515" s="2" t="n">
        <v>1</v>
      </c>
      <c r="K515" s="2" t="n">
        <v>0.757</v>
      </c>
      <c r="L515" s="2" t="n">
        <v>8</v>
      </c>
      <c r="M515" s="2" t="n">
        <v>0.5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0.4</v>
      </c>
      <c r="S515" s="2" t="n">
        <v>0</v>
      </c>
      <c r="T515" s="2" t="n">
        <v>0</v>
      </c>
      <c r="U515" s="2" t="n">
        <v>0</v>
      </c>
      <c r="V515" s="2" t="n">
        <v>0</v>
      </c>
      <c r="W515" s="2" t="n">
        <v>0</v>
      </c>
      <c r="X515" s="2" t="n">
        <v>0</v>
      </c>
      <c r="Y515" s="2" t="n">
        <v>0</v>
      </c>
      <c r="Z515" s="2" t="n">
        <v>0.5</v>
      </c>
      <c r="AA515" s="2" t="n">
        <v>0</v>
      </c>
      <c r="AB515" s="2" t="n">
        <v>0</v>
      </c>
      <c r="AC515" s="2" t="n">
        <v>0</v>
      </c>
      <c r="AD515" s="2" t="n">
        <v>1</v>
      </c>
    </row>
    <row r="516" customFormat="false" ht="15" hidden="false" customHeight="false" outlineLevel="0" collapsed="false">
      <c r="A516" s="2" t="s">
        <v>55</v>
      </c>
      <c r="B516" s="2" t="n">
        <v>515</v>
      </c>
      <c r="C516" s="2" t="n">
        <v>5</v>
      </c>
      <c r="D516" s="2" t="n">
        <v>0.568</v>
      </c>
      <c r="E516" s="2" t="n">
        <v>6.152</v>
      </c>
      <c r="F516" s="3" t="s">
        <v>56</v>
      </c>
      <c r="G516" s="3" t="s">
        <v>57</v>
      </c>
      <c r="H516" s="2" t="s">
        <v>58</v>
      </c>
      <c r="I516" s="2" t="s">
        <v>59</v>
      </c>
      <c r="J516" s="2" t="n">
        <v>1</v>
      </c>
      <c r="K516" s="2" t="n">
        <v>0.737</v>
      </c>
      <c r="L516" s="2" t="n">
        <v>6.6</v>
      </c>
      <c r="M516" s="2" t="n">
        <v>0.5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0.4</v>
      </c>
      <c r="S516" s="2" t="n">
        <v>0</v>
      </c>
      <c r="T516" s="2" t="n">
        <v>0</v>
      </c>
      <c r="U516" s="2" t="n">
        <v>0</v>
      </c>
      <c r="V516" s="2" t="n">
        <v>0</v>
      </c>
      <c r="W516" s="2" t="n">
        <v>0</v>
      </c>
      <c r="X516" s="2" t="n">
        <v>0</v>
      </c>
      <c r="Y516" s="2" t="n">
        <v>0</v>
      </c>
      <c r="Z516" s="2" t="n">
        <v>0.5</v>
      </c>
      <c r="AA516" s="2" t="n">
        <v>0</v>
      </c>
      <c r="AB516" s="2" t="n">
        <v>0</v>
      </c>
      <c r="AC516" s="2" t="n">
        <v>0</v>
      </c>
      <c r="AD516" s="2" t="n">
        <v>1</v>
      </c>
    </row>
    <row r="517" customFormat="false" ht="15" hidden="false" customHeight="false" outlineLevel="0" collapsed="false">
      <c r="A517" s="2" t="s">
        <v>55</v>
      </c>
      <c r="B517" s="2" t="n">
        <v>516</v>
      </c>
      <c r="C517" s="2" t="n">
        <v>5</v>
      </c>
      <c r="D517" s="2" t="n">
        <v>0.524</v>
      </c>
      <c r="E517" s="2" t="n">
        <v>5.748</v>
      </c>
      <c r="F517" s="3" t="s">
        <v>56</v>
      </c>
      <c r="G517" s="3" t="s">
        <v>57</v>
      </c>
      <c r="H517" s="2" t="s">
        <v>58</v>
      </c>
      <c r="I517" s="2" t="s">
        <v>59</v>
      </c>
      <c r="J517" s="2" t="n">
        <v>1</v>
      </c>
      <c r="K517" s="2" t="n">
        <v>0.758</v>
      </c>
      <c r="L517" s="2" t="n">
        <v>7.2</v>
      </c>
      <c r="M517" s="2" t="n">
        <v>0.5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0.4</v>
      </c>
      <c r="S517" s="2" t="n">
        <v>0</v>
      </c>
      <c r="T517" s="2" t="n">
        <v>0</v>
      </c>
      <c r="U517" s="2" t="n">
        <v>0</v>
      </c>
      <c r="V517" s="2" t="n">
        <v>0</v>
      </c>
      <c r="W517" s="2" t="n">
        <v>0</v>
      </c>
      <c r="X517" s="2" t="n">
        <v>0</v>
      </c>
      <c r="Y517" s="2" t="n">
        <v>0</v>
      </c>
      <c r="Z517" s="2" t="n">
        <v>0.5</v>
      </c>
      <c r="AA517" s="2" t="n">
        <v>0</v>
      </c>
      <c r="AB517" s="2" t="n">
        <v>0</v>
      </c>
      <c r="AC517" s="2" t="n">
        <v>0</v>
      </c>
      <c r="AD517" s="2" t="n">
        <v>1</v>
      </c>
    </row>
    <row r="518" customFormat="false" ht="15" hidden="false" customHeight="false" outlineLevel="0" collapsed="false">
      <c r="A518" s="2" t="s">
        <v>55</v>
      </c>
      <c r="B518" s="2" t="n">
        <v>517</v>
      </c>
      <c r="C518" s="2" t="n">
        <v>5</v>
      </c>
      <c r="D518" s="2" t="n">
        <v>0.483</v>
      </c>
      <c r="E518" s="2" t="n">
        <v>5.374</v>
      </c>
      <c r="F518" s="3" t="s">
        <v>56</v>
      </c>
      <c r="G518" s="3" t="s">
        <v>57</v>
      </c>
      <c r="H518" s="2" t="s">
        <v>58</v>
      </c>
      <c r="I518" s="2" t="s">
        <v>59</v>
      </c>
      <c r="J518" s="2" t="n">
        <v>1</v>
      </c>
      <c r="K518" s="2" t="n">
        <v>0.8035</v>
      </c>
      <c r="L518" s="2" t="n">
        <v>6.3</v>
      </c>
      <c r="M518" s="2" t="n">
        <v>0.5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0.4</v>
      </c>
      <c r="S518" s="2" t="n">
        <v>0</v>
      </c>
      <c r="T518" s="2" t="n">
        <v>0</v>
      </c>
      <c r="U518" s="2" t="n">
        <v>0</v>
      </c>
      <c r="V518" s="2" t="n">
        <v>0</v>
      </c>
      <c r="W518" s="2" t="n">
        <v>0</v>
      </c>
      <c r="X518" s="2" t="n">
        <v>0</v>
      </c>
      <c r="Y518" s="2" t="n">
        <v>0</v>
      </c>
      <c r="Z518" s="2" t="n">
        <v>0.5</v>
      </c>
      <c r="AA518" s="2" t="n">
        <v>0</v>
      </c>
      <c r="AB518" s="2" t="n">
        <v>0</v>
      </c>
      <c r="AC518" s="2" t="n">
        <v>0</v>
      </c>
      <c r="AD518" s="2" t="n">
        <v>1</v>
      </c>
    </row>
    <row r="519" customFormat="false" ht="15" hidden="false" customHeight="false" outlineLevel="0" collapsed="false">
      <c r="A519" s="2" t="s">
        <v>55</v>
      </c>
      <c r="B519" s="2" t="n">
        <v>518</v>
      </c>
      <c r="C519" s="2" t="n">
        <v>5</v>
      </c>
      <c r="D519" s="2" t="n">
        <v>0.442</v>
      </c>
      <c r="E519" s="2" t="n">
        <v>4.977</v>
      </c>
      <c r="F519" s="3" t="s">
        <v>56</v>
      </c>
      <c r="G519" s="3" t="s">
        <v>57</v>
      </c>
      <c r="H519" s="2" t="s">
        <v>58</v>
      </c>
      <c r="I519" s="2" t="s">
        <v>59</v>
      </c>
      <c r="J519" s="2" t="n">
        <v>1</v>
      </c>
      <c r="K519" s="2" t="n">
        <v>0.6965</v>
      </c>
      <c r="L519" s="2" t="n">
        <v>5.6</v>
      </c>
      <c r="M519" s="2" t="n">
        <v>0.5</v>
      </c>
      <c r="N519" s="2" t="n">
        <v>0</v>
      </c>
      <c r="O519" s="2" t="n">
        <v>0</v>
      </c>
      <c r="P519" s="2" t="n">
        <v>0</v>
      </c>
      <c r="Q519" s="2" t="n">
        <v>0</v>
      </c>
      <c r="R519" s="2" t="n">
        <v>0.4</v>
      </c>
      <c r="S519" s="2" t="n">
        <v>0</v>
      </c>
      <c r="T519" s="2" t="n">
        <v>0</v>
      </c>
      <c r="U519" s="2" t="n">
        <v>0</v>
      </c>
      <c r="V519" s="2" t="n">
        <v>0</v>
      </c>
      <c r="W519" s="2" t="n">
        <v>0</v>
      </c>
      <c r="X519" s="2" t="n">
        <v>0</v>
      </c>
      <c r="Y519" s="2" t="n">
        <v>0</v>
      </c>
      <c r="Z519" s="2" t="n">
        <v>0.5</v>
      </c>
      <c r="AA519" s="2" t="n">
        <v>0</v>
      </c>
      <c r="AB519" s="2" t="n">
        <v>0</v>
      </c>
      <c r="AC519" s="2" t="n">
        <v>0</v>
      </c>
      <c r="AD519" s="2" t="n">
        <v>1</v>
      </c>
    </row>
    <row r="520" customFormat="false" ht="15" hidden="false" customHeight="false" outlineLevel="0" collapsed="false">
      <c r="A520" s="2" t="s">
        <v>55</v>
      </c>
      <c r="B520" s="2" t="n">
        <v>519</v>
      </c>
      <c r="C520" s="2" t="n">
        <v>5</v>
      </c>
      <c r="D520" s="2" t="n">
        <v>0.402</v>
      </c>
      <c r="E520" s="2" t="n">
        <v>4.583</v>
      </c>
      <c r="F520" s="3" t="s">
        <v>56</v>
      </c>
      <c r="G520" s="3" t="s">
        <v>57</v>
      </c>
      <c r="H520" s="2" t="s">
        <v>58</v>
      </c>
      <c r="I520" s="2" t="s">
        <v>59</v>
      </c>
      <c r="J520" s="2" t="n">
        <v>1</v>
      </c>
      <c r="K520" s="2" t="n">
        <v>0.7605</v>
      </c>
      <c r="L520" s="2" t="n">
        <v>5</v>
      </c>
      <c r="M520" s="2" t="n">
        <v>0.5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0.4</v>
      </c>
      <c r="S520" s="2" t="n">
        <v>0</v>
      </c>
      <c r="T520" s="2" t="n">
        <v>0</v>
      </c>
      <c r="U520" s="2" t="n">
        <v>0</v>
      </c>
      <c r="V520" s="2" t="n">
        <v>0</v>
      </c>
      <c r="W520" s="2" t="n">
        <v>0</v>
      </c>
      <c r="X520" s="2" t="n">
        <v>0</v>
      </c>
      <c r="Y520" s="2" t="n">
        <v>0</v>
      </c>
      <c r="Z520" s="2" t="n">
        <v>0.5</v>
      </c>
      <c r="AA520" s="2" t="n">
        <v>0</v>
      </c>
      <c r="AB520" s="2" t="n">
        <v>0</v>
      </c>
      <c r="AC520" s="2" t="n">
        <v>0</v>
      </c>
      <c r="AD520" s="2" t="n">
        <v>1</v>
      </c>
    </row>
    <row r="521" customFormat="false" ht="15" hidden="false" customHeight="false" outlineLevel="0" collapsed="false">
      <c r="A521" s="2" t="s">
        <v>55</v>
      </c>
      <c r="B521" s="2" t="n">
        <v>520</v>
      </c>
      <c r="C521" s="2" t="n">
        <v>5</v>
      </c>
      <c r="D521" s="2" t="n">
        <v>0.363</v>
      </c>
      <c r="E521" s="2" t="n">
        <v>4.193</v>
      </c>
      <c r="F521" s="3" t="s">
        <v>56</v>
      </c>
      <c r="G521" s="3" t="s">
        <v>57</v>
      </c>
      <c r="H521" s="2" t="s">
        <v>58</v>
      </c>
      <c r="I521" s="2" t="s">
        <v>59</v>
      </c>
      <c r="J521" s="2" t="n">
        <v>1</v>
      </c>
      <c r="K521" s="2" t="n">
        <v>0.751</v>
      </c>
      <c r="L521" s="2" t="n">
        <v>4.3</v>
      </c>
      <c r="M521" s="2" t="n">
        <v>0.5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0.4</v>
      </c>
      <c r="S521" s="2" t="n">
        <v>0</v>
      </c>
      <c r="T521" s="2" t="n">
        <v>0</v>
      </c>
      <c r="U521" s="2" t="n">
        <v>0</v>
      </c>
      <c r="V521" s="2" t="n">
        <v>0</v>
      </c>
      <c r="W521" s="2" t="n">
        <v>0</v>
      </c>
      <c r="X521" s="2" t="n">
        <v>0</v>
      </c>
      <c r="Y521" s="2" t="n">
        <v>0</v>
      </c>
      <c r="Z521" s="2" t="n">
        <v>0.5</v>
      </c>
      <c r="AA521" s="2" t="n">
        <v>0</v>
      </c>
      <c r="AB521" s="2" t="n">
        <v>0</v>
      </c>
      <c r="AC521" s="2" t="n">
        <v>0</v>
      </c>
      <c r="AD521" s="2" t="n">
        <v>1</v>
      </c>
    </row>
    <row r="522" customFormat="false" ht="15" hidden="false" customHeight="false" outlineLevel="0" collapsed="false">
      <c r="A522" s="2" t="s">
        <v>55</v>
      </c>
      <c r="B522" s="2" t="n">
        <v>521</v>
      </c>
      <c r="C522" s="2" t="n">
        <v>5</v>
      </c>
      <c r="D522" s="2" t="n">
        <v>0.329</v>
      </c>
      <c r="E522" s="2" t="n">
        <v>3.85</v>
      </c>
      <c r="F522" s="3" t="s">
        <v>56</v>
      </c>
      <c r="G522" s="3" t="s">
        <v>57</v>
      </c>
      <c r="H522" s="2" t="s">
        <v>58</v>
      </c>
      <c r="I522" s="2" t="s">
        <v>59</v>
      </c>
      <c r="J522" s="2" t="n">
        <v>1</v>
      </c>
      <c r="K522" s="2" t="n">
        <v>0.6685</v>
      </c>
      <c r="L522" s="2" t="n">
        <v>8.9</v>
      </c>
      <c r="M522" s="2" t="n">
        <v>0.5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0.4</v>
      </c>
      <c r="S522" s="2" t="n">
        <v>0</v>
      </c>
      <c r="T522" s="2" t="n">
        <v>0</v>
      </c>
      <c r="U522" s="2" t="n">
        <v>0</v>
      </c>
      <c r="V522" s="2" t="n">
        <v>0</v>
      </c>
      <c r="W522" s="2" t="n">
        <v>0</v>
      </c>
      <c r="X522" s="2" t="n">
        <v>0</v>
      </c>
      <c r="Y522" s="2" t="n">
        <v>0</v>
      </c>
      <c r="Z522" s="2" t="n">
        <v>0.5</v>
      </c>
      <c r="AA522" s="2" t="n">
        <v>0</v>
      </c>
      <c r="AB522" s="2" t="n">
        <v>0</v>
      </c>
      <c r="AC522" s="2" t="n">
        <v>0</v>
      </c>
      <c r="AD522" s="2" t="n">
        <v>1</v>
      </c>
    </row>
    <row r="523" customFormat="false" ht="15" hidden="false" customHeight="false" outlineLevel="0" collapsed="false">
      <c r="A523" s="2" t="s">
        <v>55</v>
      </c>
      <c r="B523" s="2" t="n">
        <v>522</v>
      </c>
      <c r="C523" s="2" t="n">
        <v>6</v>
      </c>
      <c r="D523" s="2" t="n">
        <v>0.42</v>
      </c>
      <c r="E523" s="2" t="n">
        <v>1.681</v>
      </c>
      <c r="F523" s="3" t="s">
        <v>56</v>
      </c>
      <c r="G523" s="3" t="s">
        <v>57</v>
      </c>
      <c r="H523" s="2" t="s">
        <v>58</v>
      </c>
      <c r="I523" s="2" t="s">
        <v>59</v>
      </c>
      <c r="J523" s="2" t="n">
        <v>1</v>
      </c>
      <c r="K523" s="2" t="n">
        <v>0.811</v>
      </c>
      <c r="L523" s="2" t="n">
        <v>1</v>
      </c>
      <c r="M523" s="2" t="n">
        <v>0.5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2" t="n">
        <v>0.4</v>
      </c>
      <c r="T523" s="2" t="n">
        <v>0</v>
      </c>
      <c r="U523" s="2" t="n">
        <v>0</v>
      </c>
      <c r="V523" s="2" t="n">
        <v>0</v>
      </c>
      <c r="W523" s="2" t="n">
        <v>0</v>
      </c>
      <c r="X523" s="2" t="n">
        <v>0</v>
      </c>
      <c r="Y523" s="2" t="n">
        <v>0</v>
      </c>
      <c r="Z523" s="2" t="n">
        <v>0</v>
      </c>
      <c r="AA523" s="2" t="n">
        <v>0.2</v>
      </c>
      <c r="AB523" s="2" t="n">
        <v>0</v>
      </c>
      <c r="AC523" s="2" t="n">
        <v>0</v>
      </c>
      <c r="AD523" s="2" t="n">
        <v>1</v>
      </c>
    </row>
    <row r="524" customFormat="false" ht="15" hidden="false" customHeight="false" outlineLevel="0" collapsed="false">
      <c r="A524" s="2" t="s">
        <v>55</v>
      </c>
      <c r="B524" s="2" t="n">
        <v>523</v>
      </c>
      <c r="C524" s="2" t="n">
        <v>6</v>
      </c>
      <c r="D524" s="2" t="n">
        <v>0.364</v>
      </c>
      <c r="E524" s="2" t="n">
        <v>1.641</v>
      </c>
      <c r="F524" s="3" t="s">
        <v>56</v>
      </c>
      <c r="G524" s="3" t="s">
        <v>57</v>
      </c>
      <c r="H524" s="2" t="s">
        <v>58</v>
      </c>
      <c r="I524" s="2" t="s">
        <v>59</v>
      </c>
      <c r="J524" s="2" t="n">
        <v>1</v>
      </c>
      <c r="K524" s="2" t="n">
        <v>0.7935</v>
      </c>
      <c r="L524" s="2" t="n">
        <v>1.7</v>
      </c>
      <c r="M524" s="2" t="n">
        <v>0.5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2" t="n">
        <v>0.4</v>
      </c>
      <c r="T524" s="2" t="n">
        <v>0</v>
      </c>
      <c r="U524" s="2" t="n">
        <v>0</v>
      </c>
      <c r="V524" s="2" t="n">
        <v>0</v>
      </c>
      <c r="W524" s="2" t="n">
        <v>0</v>
      </c>
      <c r="X524" s="2" t="n">
        <v>0</v>
      </c>
      <c r="Y524" s="2" t="n">
        <v>0</v>
      </c>
      <c r="Z524" s="2" t="n">
        <v>0</v>
      </c>
      <c r="AA524" s="2" t="n">
        <v>0.2</v>
      </c>
      <c r="AB524" s="2" t="n">
        <v>0</v>
      </c>
      <c r="AC524" s="2" t="n">
        <v>0</v>
      </c>
      <c r="AD524" s="2" t="n">
        <v>1</v>
      </c>
    </row>
    <row r="525" customFormat="false" ht="15" hidden="false" customHeight="false" outlineLevel="0" collapsed="false">
      <c r="A525" s="2" t="s">
        <v>55</v>
      </c>
      <c r="B525" s="2" t="n">
        <v>524</v>
      </c>
      <c r="C525" s="2" t="n">
        <v>6</v>
      </c>
      <c r="D525" s="2" t="n">
        <v>0.324</v>
      </c>
      <c r="E525" s="2" t="n">
        <v>1.606</v>
      </c>
      <c r="F525" s="3" t="s">
        <v>56</v>
      </c>
      <c r="G525" s="3" t="s">
        <v>57</v>
      </c>
      <c r="H525" s="2" t="s">
        <v>58</v>
      </c>
      <c r="I525" s="2" t="s">
        <v>59</v>
      </c>
      <c r="J525" s="2" t="n">
        <v>1</v>
      </c>
      <c r="K525" s="2" t="n">
        <v>0.8245</v>
      </c>
      <c r="L525" s="2" t="n">
        <v>1.8</v>
      </c>
      <c r="M525" s="2" t="n">
        <v>0.5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2" t="n">
        <v>0.4</v>
      </c>
      <c r="T525" s="2" t="n">
        <v>0</v>
      </c>
      <c r="U525" s="2" t="n">
        <v>0</v>
      </c>
      <c r="V525" s="2" t="n">
        <v>0</v>
      </c>
      <c r="W525" s="2" t="n">
        <v>0</v>
      </c>
      <c r="X525" s="2" t="n">
        <v>0</v>
      </c>
      <c r="Y525" s="2" t="n">
        <v>0</v>
      </c>
      <c r="Z525" s="2" t="n">
        <v>0</v>
      </c>
      <c r="AA525" s="2" t="n">
        <v>0.2</v>
      </c>
      <c r="AB525" s="2" t="n">
        <v>0</v>
      </c>
      <c r="AC525" s="2" t="n">
        <v>0</v>
      </c>
      <c r="AD525" s="2" t="n">
        <v>1</v>
      </c>
    </row>
    <row r="526" customFormat="false" ht="15" hidden="false" customHeight="false" outlineLevel="0" collapsed="false">
      <c r="A526" s="2" t="s">
        <v>55</v>
      </c>
      <c r="B526" s="2" t="n">
        <v>525</v>
      </c>
      <c r="C526" s="2" t="n">
        <v>6</v>
      </c>
      <c r="D526" s="2" t="n">
        <v>0.213</v>
      </c>
      <c r="E526" s="2" t="n">
        <v>1.457</v>
      </c>
      <c r="F526" s="3" t="s">
        <v>56</v>
      </c>
      <c r="G526" s="3" t="s">
        <v>57</v>
      </c>
      <c r="H526" s="2" t="s">
        <v>58</v>
      </c>
      <c r="I526" s="2" t="s">
        <v>59</v>
      </c>
      <c r="J526" s="2" t="n">
        <v>1</v>
      </c>
      <c r="K526" s="2" t="n">
        <v>0.8805</v>
      </c>
      <c r="L526" s="2" t="n">
        <v>1.6</v>
      </c>
      <c r="M526" s="2" t="n">
        <v>0.5</v>
      </c>
      <c r="N526" s="2" t="n">
        <v>0</v>
      </c>
      <c r="O526" s="2" t="n">
        <v>0</v>
      </c>
      <c r="P526" s="2" t="n">
        <v>0</v>
      </c>
      <c r="Q526" s="2" t="n">
        <v>0</v>
      </c>
      <c r="R526" s="2" t="n">
        <v>0</v>
      </c>
      <c r="S526" s="2" t="n">
        <v>0.4</v>
      </c>
      <c r="T526" s="2" t="n">
        <v>0</v>
      </c>
      <c r="U526" s="2" t="n">
        <v>0</v>
      </c>
      <c r="V526" s="2" t="n">
        <v>0</v>
      </c>
      <c r="W526" s="2" t="n">
        <v>0</v>
      </c>
      <c r="X526" s="2" t="n">
        <v>0</v>
      </c>
      <c r="Y526" s="2" t="n">
        <v>0</v>
      </c>
      <c r="Z526" s="2" t="n">
        <v>0</v>
      </c>
      <c r="AA526" s="2" t="n">
        <v>0.2</v>
      </c>
      <c r="AB526" s="2" t="n">
        <v>0</v>
      </c>
      <c r="AC526" s="2" t="n">
        <v>0</v>
      </c>
      <c r="AD526" s="2" t="n">
        <v>1</v>
      </c>
    </row>
    <row r="527" customFormat="false" ht="15" hidden="false" customHeight="false" outlineLevel="0" collapsed="false">
      <c r="A527" s="2" t="s">
        <v>55</v>
      </c>
      <c r="B527" s="2" t="n">
        <v>526</v>
      </c>
      <c r="C527" s="2" t="n">
        <v>6</v>
      </c>
      <c r="D527" s="2" t="n">
        <v>0.134</v>
      </c>
      <c r="E527" s="2" t="n">
        <v>1.256</v>
      </c>
      <c r="F527" s="3" t="s">
        <v>56</v>
      </c>
      <c r="G527" s="3" t="s">
        <v>57</v>
      </c>
      <c r="H527" s="2" t="s">
        <v>58</v>
      </c>
      <c r="I527" s="2" t="s">
        <v>59</v>
      </c>
      <c r="J527" s="2" t="n">
        <v>1</v>
      </c>
      <c r="K527" s="2" t="n">
        <v>0.899</v>
      </c>
      <c r="L527" s="2" t="n">
        <v>1.8</v>
      </c>
      <c r="M527" s="2" t="n">
        <v>0.5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0</v>
      </c>
      <c r="S527" s="2" t="n">
        <v>0.4</v>
      </c>
      <c r="T527" s="2" t="n">
        <v>0</v>
      </c>
      <c r="U527" s="2" t="n">
        <v>0</v>
      </c>
      <c r="V527" s="2" t="n">
        <v>0</v>
      </c>
      <c r="W527" s="2" t="n">
        <v>0</v>
      </c>
      <c r="X527" s="2" t="n">
        <v>0</v>
      </c>
      <c r="Y527" s="2" t="n">
        <v>0</v>
      </c>
      <c r="Z527" s="2" t="n">
        <v>0</v>
      </c>
      <c r="AA527" s="2" t="n">
        <v>0.2</v>
      </c>
      <c r="AB527" s="2" t="n">
        <v>0</v>
      </c>
      <c r="AC527" s="2" t="n">
        <v>0</v>
      </c>
      <c r="AD527" s="2" t="n">
        <v>1</v>
      </c>
    </row>
    <row r="528" customFormat="false" ht="15" hidden="false" customHeight="false" outlineLevel="0" collapsed="false">
      <c r="A528" s="2" t="s">
        <v>55</v>
      </c>
      <c r="B528" s="2" t="n">
        <v>527</v>
      </c>
      <c r="C528" s="2" t="n">
        <v>6</v>
      </c>
      <c r="D528" s="2" t="n">
        <v>0.082</v>
      </c>
      <c r="E528" s="2" t="n">
        <v>1.019</v>
      </c>
      <c r="F528" s="3" t="s">
        <v>56</v>
      </c>
      <c r="G528" s="3" t="s">
        <v>57</v>
      </c>
      <c r="H528" s="2" t="s">
        <v>58</v>
      </c>
      <c r="I528" s="2" t="s">
        <v>59</v>
      </c>
      <c r="J528" s="2" t="n">
        <v>1</v>
      </c>
      <c r="K528" s="2" t="n">
        <v>0.9355</v>
      </c>
      <c r="L528" s="2" t="n">
        <v>1.4</v>
      </c>
      <c r="M528" s="2" t="n">
        <v>0.5</v>
      </c>
      <c r="N528" s="2" t="n">
        <v>0</v>
      </c>
      <c r="O528" s="2" t="n">
        <v>0</v>
      </c>
      <c r="P528" s="2" t="n">
        <v>0</v>
      </c>
      <c r="Q528" s="2" t="n">
        <v>0</v>
      </c>
      <c r="R528" s="2" t="n">
        <v>0</v>
      </c>
      <c r="S528" s="2" t="n">
        <v>0.4</v>
      </c>
      <c r="T528" s="2" t="n">
        <v>0</v>
      </c>
      <c r="U528" s="2" t="n">
        <v>0</v>
      </c>
      <c r="V528" s="2" t="n">
        <v>0</v>
      </c>
      <c r="W528" s="2" t="n">
        <v>0</v>
      </c>
      <c r="X528" s="2" t="n">
        <v>0</v>
      </c>
      <c r="Y528" s="2" t="n">
        <v>0</v>
      </c>
      <c r="Z528" s="2" t="n">
        <v>0</v>
      </c>
      <c r="AA528" s="2" t="n">
        <v>0.2</v>
      </c>
      <c r="AB528" s="2" t="n">
        <v>0</v>
      </c>
      <c r="AC528" s="2" t="n">
        <v>0</v>
      </c>
      <c r="AD528" s="2" t="n">
        <v>1</v>
      </c>
    </row>
    <row r="529" customFormat="false" ht="15" hidden="false" customHeight="false" outlineLevel="0" collapsed="false">
      <c r="A529" s="2" t="s">
        <v>55</v>
      </c>
      <c r="B529" s="2" t="n">
        <v>528</v>
      </c>
      <c r="C529" s="2" t="n">
        <v>6</v>
      </c>
      <c r="D529" s="2" t="n">
        <v>0.063</v>
      </c>
      <c r="E529" s="2" t="n">
        <v>0.887</v>
      </c>
      <c r="F529" s="3" t="s">
        <v>56</v>
      </c>
      <c r="G529" s="3" t="s">
        <v>57</v>
      </c>
      <c r="H529" s="2" t="s">
        <v>58</v>
      </c>
      <c r="I529" s="2" t="s">
        <v>59</v>
      </c>
      <c r="J529" s="2" t="n">
        <v>1</v>
      </c>
      <c r="K529" s="2" t="n">
        <v>0.9405</v>
      </c>
      <c r="L529" s="2" t="n">
        <v>1.6</v>
      </c>
      <c r="M529" s="2" t="n">
        <v>0.5</v>
      </c>
      <c r="N529" s="2" t="n">
        <v>0</v>
      </c>
      <c r="O529" s="2" t="n">
        <v>0</v>
      </c>
      <c r="P529" s="2" t="n">
        <v>0</v>
      </c>
      <c r="Q529" s="2" t="n">
        <v>0</v>
      </c>
      <c r="R529" s="2" t="n">
        <v>0</v>
      </c>
      <c r="S529" s="2" t="n">
        <v>0.4</v>
      </c>
      <c r="T529" s="2" t="n">
        <v>0</v>
      </c>
      <c r="U529" s="2" t="n">
        <v>0</v>
      </c>
      <c r="V529" s="2" t="n">
        <v>0</v>
      </c>
      <c r="W529" s="2" t="n">
        <v>0</v>
      </c>
      <c r="X529" s="2" t="n">
        <v>0</v>
      </c>
      <c r="Y529" s="2" t="n">
        <v>0</v>
      </c>
      <c r="Z529" s="2" t="n">
        <v>0</v>
      </c>
      <c r="AA529" s="2" t="n">
        <v>0.2</v>
      </c>
      <c r="AB529" s="2" t="n">
        <v>0</v>
      </c>
      <c r="AC529" s="2" t="n">
        <v>0</v>
      </c>
      <c r="AD529" s="2" t="n">
        <v>1</v>
      </c>
    </row>
    <row r="530" customFormat="false" ht="15" hidden="false" customHeight="false" outlineLevel="0" collapsed="false">
      <c r="A530" s="2" t="s">
        <v>55</v>
      </c>
      <c r="B530" s="2" t="n">
        <v>529</v>
      </c>
      <c r="C530" s="2" t="n">
        <v>6</v>
      </c>
      <c r="D530" s="2" t="n">
        <v>0.519</v>
      </c>
      <c r="E530" s="2" t="n">
        <v>2.377</v>
      </c>
      <c r="F530" s="3" t="s">
        <v>56</v>
      </c>
      <c r="G530" s="3" t="s">
        <v>57</v>
      </c>
      <c r="H530" s="2" t="s">
        <v>58</v>
      </c>
      <c r="I530" s="2" t="s">
        <v>59</v>
      </c>
      <c r="J530" s="2" t="n">
        <v>1</v>
      </c>
      <c r="K530" s="2" t="n">
        <v>0.7305</v>
      </c>
      <c r="L530" s="2" t="n">
        <v>3.5</v>
      </c>
      <c r="M530" s="2" t="n">
        <v>0.6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2" t="n">
        <v>0.4</v>
      </c>
      <c r="T530" s="2" t="n">
        <v>0</v>
      </c>
      <c r="U530" s="2" t="n">
        <v>0</v>
      </c>
      <c r="V530" s="2" t="n">
        <v>0</v>
      </c>
      <c r="W530" s="2" t="n">
        <v>0</v>
      </c>
      <c r="X530" s="2" t="n">
        <v>0</v>
      </c>
      <c r="Y530" s="2" t="n">
        <v>0</v>
      </c>
      <c r="Z530" s="2" t="n">
        <v>0</v>
      </c>
      <c r="AA530" s="2" t="n">
        <v>0.2</v>
      </c>
      <c r="AB530" s="2" t="n">
        <v>0</v>
      </c>
      <c r="AC530" s="2" t="n">
        <v>0</v>
      </c>
      <c r="AD530" s="2" t="n">
        <v>1</v>
      </c>
    </row>
    <row r="531" customFormat="false" ht="15" hidden="false" customHeight="false" outlineLevel="0" collapsed="false">
      <c r="A531" s="2" t="s">
        <v>55</v>
      </c>
      <c r="B531" s="2" t="n">
        <v>530</v>
      </c>
      <c r="C531" s="2" t="n">
        <v>6</v>
      </c>
      <c r="D531" s="2" t="n">
        <v>0.448</v>
      </c>
      <c r="E531" s="2" t="n">
        <v>2.32</v>
      </c>
      <c r="F531" s="3" t="s">
        <v>56</v>
      </c>
      <c r="G531" s="3" t="s">
        <v>57</v>
      </c>
      <c r="H531" s="2" t="s">
        <v>58</v>
      </c>
      <c r="I531" s="2" t="s">
        <v>59</v>
      </c>
      <c r="J531" s="2" t="n">
        <v>1</v>
      </c>
      <c r="K531" s="2" t="n">
        <v>0.783</v>
      </c>
      <c r="L531" s="2" t="n">
        <v>2.8</v>
      </c>
      <c r="M531" s="2" t="n">
        <v>0.5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2" t="n">
        <v>0.4</v>
      </c>
      <c r="T531" s="2" t="n">
        <v>0</v>
      </c>
      <c r="U531" s="2" t="n">
        <v>0</v>
      </c>
      <c r="V531" s="2" t="n">
        <v>0</v>
      </c>
      <c r="W531" s="2" t="n">
        <v>0</v>
      </c>
      <c r="X531" s="2" t="n">
        <v>0</v>
      </c>
      <c r="Y531" s="2" t="n">
        <v>0</v>
      </c>
      <c r="Z531" s="2" t="n">
        <v>0</v>
      </c>
      <c r="AA531" s="2" t="n">
        <v>0.2</v>
      </c>
      <c r="AB531" s="2" t="n">
        <v>0</v>
      </c>
      <c r="AC531" s="2" t="n">
        <v>0</v>
      </c>
      <c r="AD531" s="2" t="n">
        <v>1</v>
      </c>
    </row>
    <row r="532" customFormat="false" ht="15" hidden="false" customHeight="false" outlineLevel="0" collapsed="false">
      <c r="A532" s="2" t="s">
        <v>55</v>
      </c>
      <c r="B532" s="2" t="n">
        <v>531</v>
      </c>
      <c r="C532" s="2" t="n">
        <v>6</v>
      </c>
      <c r="D532" s="2" t="n">
        <v>0.404</v>
      </c>
      <c r="E532" s="2" t="n">
        <v>2.277</v>
      </c>
      <c r="F532" s="3" t="s">
        <v>56</v>
      </c>
      <c r="G532" s="3" t="s">
        <v>57</v>
      </c>
      <c r="H532" s="2" t="s">
        <v>58</v>
      </c>
      <c r="I532" s="2" t="s">
        <v>59</v>
      </c>
      <c r="J532" s="2" t="n">
        <v>1</v>
      </c>
      <c r="K532" s="2" t="n">
        <v>0.809</v>
      </c>
      <c r="L532" s="2" t="n">
        <v>2.1</v>
      </c>
      <c r="M532" s="2" t="n">
        <v>0.5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2" t="n">
        <v>0.4</v>
      </c>
      <c r="T532" s="2" t="n">
        <v>0</v>
      </c>
      <c r="U532" s="2" t="n">
        <v>0</v>
      </c>
      <c r="V532" s="2" t="n">
        <v>0</v>
      </c>
      <c r="W532" s="2" t="n">
        <v>0</v>
      </c>
      <c r="X532" s="2" t="n">
        <v>0</v>
      </c>
      <c r="Y532" s="2" t="n">
        <v>0</v>
      </c>
      <c r="Z532" s="2" t="n">
        <v>0</v>
      </c>
      <c r="AA532" s="2" t="n">
        <v>0.2</v>
      </c>
      <c r="AB532" s="2" t="n">
        <v>0</v>
      </c>
      <c r="AC532" s="2" t="n">
        <v>0</v>
      </c>
      <c r="AD532" s="2" t="n">
        <v>1</v>
      </c>
    </row>
    <row r="533" customFormat="false" ht="15" hidden="false" customHeight="false" outlineLevel="0" collapsed="false">
      <c r="A533" s="2" t="s">
        <v>55</v>
      </c>
      <c r="B533" s="2" t="n">
        <v>532</v>
      </c>
      <c r="C533" s="2" t="n">
        <v>6</v>
      </c>
      <c r="D533" s="2" t="n">
        <v>0.344</v>
      </c>
      <c r="E533" s="2" t="n">
        <v>2.206</v>
      </c>
      <c r="F533" s="3" t="s">
        <v>56</v>
      </c>
      <c r="G533" s="3" t="s">
        <v>57</v>
      </c>
      <c r="H533" s="2" t="s">
        <v>58</v>
      </c>
      <c r="I533" s="2" t="s">
        <v>59</v>
      </c>
      <c r="J533" s="2" t="n">
        <v>1</v>
      </c>
      <c r="K533" s="2" t="n">
        <v>0.8865</v>
      </c>
      <c r="L533" s="2" t="n">
        <v>1.6</v>
      </c>
      <c r="M533" s="2" t="n">
        <v>0.5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0</v>
      </c>
      <c r="S533" s="2" t="n">
        <v>0.4</v>
      </c>
      <c r="T533" s="2" t="n">
        <v>0</v>
      </c>
      <c r="U533" s="2" t="n">
        <v>0</v>
      </c>
      <c r="V533" s="2" t="n">
        <v>0</v>
      </c>
      <c r="W533" s="2" t="n">
        <v>0</v>
      </c>
      <c r="X533" s="2" t="n">
        <v>0</v>
      </c>
      <c r="Y533" s="2" t="n">
        <v>0</v>
      </c>
      <c r="Z533" s="2" t="n">
        <v>0</v>
      </c>
      <c r="AA533" s="2" t="n">
        <v>0.2</v>
      </c>
      <c r="AB533" s="2" t="n">
        <v>0</v>
      </c>
      <c r="AC533" s="2" t="n">
        <v>0</v>
      </c>
      <c r="AD533" s="2" t="n">
        <v>1</v>
      </c>
    </row>
    <row r="534" customFormat="false" ht="15" hidden="false" customHeight="false" outlineLevel="0" collapsed="false">
      <c r="A534" s="2" t="s">
        <v>55</v>
      </c>
      <c r="B534" s="2" t="n">
        <v>533</v>
      </c>
      <c r="C534" s="2" t="n">
        <v>6</v>
      </c>
      <c r="D534" s="2" t="n">
        <v>0.281</v>
      </c>
      <c r="E534" s="2" t="n">
        <v>2.105</v>
      </c>
      <c r="F534" s="3" t="s">
        <v>56</v>
      </c>
      <c r="G534" s="3" t="s">
        <v>57</v>
      </c>
      <c r="H534" s="2" t="s">
        <v>58</v>
      </c>
      <c r="I534" s="2" t="s">
        <v>59</v>
      </c>
      <c r="J534" s="2" t="n">
        <v>1</v>
      </c>
      <c r="K534" s="2" t="n">
        <v>0.8515</v>
      </c>
      <c r="L534" s="2" t="n">
        <v>1</v>
      </c>
      <c r="M534" s="2" t="n">
        <v>0.5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2" t="n">
        <v>0.4</v>
      </c>
      <c r="T534" s="2" t="n">
        <v>0</v>
      </c>
      <c r="U534" s="2" t="n">
        <v>0</v>
      </c>
      <c r="V534" s="2" t="n">
        <v>0</v>
      </c>
      <c r="W534" s="2" t="n">
        <v>0</v>
      </c>
      <c r="X534" s="2" t="n">
        <v>0</v>
      </c>
      <c r="Y534" s="2" t="n">
        <v>0</v>
      </c>
      <c r="Z534" s="2" t="n">
        <v>0</v>
      </c>
      <c r="AA534" s="2" t="n">
        <v>0.2</v>
      </c>
      <c r="AB534" s="2" t="n">
        <v>0</v>
      </c>
      <c r="AC534" s="2" t="n">
        <v>0</v>
      </c>
      <c r="AD534" s="2" t="n">
        <v>1</v>
      </c>
    </row>
    <row r="535" customFormat="false" ht="15" hidden="false" customHeight="false" outlineLevel="0" collapsed="false">
      <c r="A535" s="2" t="s">
        <v>55</v>
      </c>
      <c r="B535" s="2" t="n">
        <v>534</v>
      </c>
      <c r="C535" s="2" t="n">
        <v>6</v>
      </c>
      <c r="D535" s="2" t="n">
        <v>0.229</v>
      </c>
      <c r="E535" s="2" t="n">
        <v>1.993</v>
      </c>
      <c r="F535" s="3" t="s">
        <v>56</v>
      </c>
      <c r="G535" s="3" t="s">
        <v>57</v>
      </c>
      <c r="H535" s="2" t="s">
        <v>58</v>
      </c>
      <c r="I535" s="2" t="s">
        <v>59</v>
      </c>
      <c r="J535" s="2" t="n">
        <v>1</v>
      </c>
      <c r="K535" s="2" t="n">
        <v>0.863</v>
      </c>
      <c r="L535" s="2" t="n">
        <v>1.5</v>
      </c>
      <c r="M535" s="2" t="n">
        <v>0.5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2" t="n">
        <v>0.4</v>
      </c>
      <c r="T535" s="2" t="n">
        <v>0</v>
      </c>
      <c r="U535" s="2" t="n">
        <v>0</v>
      </c>
      <c r="V535" s="2" t="n">
        <v>0</v>
      </c>
      <c r="W535" s="2" t="n">
        <v>0</v>
      </c>
      <c r="X535" s="2" t="n">
        <v>0</v>
      </c>
      <c r="Y535" s="2" t="n">
        <v>0</v>
      </c>
      <c r="Z535" s="2" t="n">
        <v>0</v>
      </c>
      <c r="AA535" s="2" t="n">
        <v>0.2</v>
      </c>
      <c r="AB535" s="2" t="n">
        <v>0</v>
      </c>
      <c r="AC535" s="2" t="n">
        <v>0</v>
      </c>
      <c r="AD535" s="2" t="n">
        <v>1</v>
      </c>
    </row>
    <row r="536" customFormat="false" ht="15" hidden="false" customHeight="false" outlineLevel="0" collapsed="false">
      <c r="A536" s="2" t="s">
        <v>55</v>
      </c>
      <c r="B536" s="2" t="n">
        <v>535</v>
      </c>
      <c r="C536" s="2" t="n">
        <v>6</v>
      </c>
      <c r="D536" s="2" t="n">
        <v>0.187</v>
      </c>
      <c r="E536" s="2" t="n">
        <v>1.869</v>
      </c>
      <c r="F536" s="3" t="s">
        <v>56</v>
      </c>
      <c r="G536" s="3" t="s">
        <v>57</v>
      </c>
      <c r="H536" s="2" t="s">
        <v>58</v>
      </c>
      <c r="I536" s="2" t="s">
        <v>59</v>
      </c>
      <c r="J536" s="2" t="n">
        <v>1</v>
      </c>
      <c r="K536" s="2" t="n">
        <v>0.8865</v>
      </c>
      <c r="L536" s="2" t="n">
        <v>1.3</v>
      </c>
      <c r="M536" s="2" t="n">
        <v>0.5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0</v>
      </c>
      <c r="S536" s="2" t="n">
        <v>0.4</v>
      </c>
      <c r="T536" s="2" t="n">
        <v>0</v>
      </c>
      <c r="U536" s="2" t="n">
        <v>0</v>
      </c>
      <c r="V536" s="2" t="n">
        <v>0</v>
      </c>
      <c r="W536" s="2" t="n">
        <v>0</v>
      </c>
      <c r="X536" s="2" t="n">
        <v>0</v>
      </c>
      <c r="Y536" s="2" t="n">
        <v>0</v>
      </c>
      <c r="Z536" s="2" t="n">
        <v>0</v>
      </c>
      <c r="AA536" s="2" t="n">
        <v>0.2</v>
      </c>
      <c r="AB536" s="2" t="n">
        <v>0</v>
      </c>
      <c r="AC536" s="2" t="n">
        <v>0</v>
      </c>
      <c r="AD536" s="2" t="n">
        <v>1</v>
      </c>
    </row>
    <row r="537" customFormat="false" ht="15" hidden="false" customHeight="false" outlineLevel="0" collapsed="false">
      <c r="A537" s="2" t="s">
        <v>55</v>
      </c>
      <c r="B537" s="2" t="n">
        <v>536</v>
      </c>
      <c r="C537" s="2" t="n">
        <v>6</v>
      </c>
      <c r="D537" s="2" t="n">
        <v>0.152</v>
      </c>
      <c r="E537" s="2" t="n">
        <v>1.736</v>
      </c>
      <c r="F537" s="3" t="s">
        <v>56</v>
      </c>
      <c r="G537" s="3" t="s">
        <v>57</v>
      </c>
      <c r="H537" s="2" t="s">
        <v>58</v>
      </c>
      <c r="I537" s="2" t="s">
        <v>59</v>
      </c>
      <c r="J537" s="2" t="n">
        <v>1</v>
      </c>
      <c r="K537" s="2" t="n">
        <v>0.9015</v>
      </c>
      <c r="L537" s="2" t="n">
        <v>1.2</v>
      </c>
      <c r="M537" s="2" t="n">
        <v>0.5</v>
      </c>
      <c r="N537" s="2" t="n">
        <v>0</v>
      </c>
      <c r="O537" s="2" t="n">
        <v>0</v>
      </c>
      <c r="P537" s="2" t="n">
        <v>0</v>
      </c>
      <c r="Q537" s="2" t="n">
        <v>0</v>
      </c>
      <c r="R537" s="2" t="n">
        <v>0</v>
      </c>
      <c r="S537" s="2" t="n">
        <v>0.4</v>
      </c>
      <c r="T537" s="2" t="n">
        <v>0</v>
      </c>
      <c r="U537" s="2" t="n">
        <v>0</v>
      </c>
      <c r="V537" s="2" t="n">
        <v>0</v>
      </c>
      <c r="W537" s="2" t="n">
        <v>0</v>
      </c>
      <c r="X537" s="2" t="n">
        <v>0</v>
      </c>
      <c r="Y537" s="2" t="n">
        <v>0</v>
      </c>
      <c r="Z537" s="2" t="n">
        <v>0</v>
      </c>
      <c r="AA537" s="2" t="n">
        <v>0.2</v>
      </c>
      <c r="AB537" s="2" t="n">
        <v>0</v>
      </c>
      <c r="AC537" s="2" t="n">
        <v>0</v>
      </c>
      <c r="AD537" s="2" t="n">
        <v>1</v>
      </c>
    </row>
    <row r="538" customFormat="false" ht="15" hidden="false" customHeight="false" outlineLevel="0" collapsed="false">
      <c r="A538" s="2" t="s">
        <v>55</v>
      </c>
      <c r="B538" s="2" t="n">
        <v>537</v>
      </c>
      <c r="C538" s="2" t="n">
        <v>6</v>
      </c>
      <c r="D538" s="2" t="n">
        <v>0.123</v>
      </c>
      <c r="E538" s="2" t="n">
        <v>1.592</v>
      </c>
      <c r="F538" s="3" t="s">
        <v>56</v>
      </c>
      <c r="G538" s="3" t="s">
        <v>57</v>
      </c>
      <c r="H538" s="2" t="s">
        <v>58</v>
      </c>
      <c r="I538" s="2" t="s">
        <v>59</v>
      </c>
      <c r="J538" s="2" t="n">
        <v>1</v>
      </c>
      <c r="K538" s="2" t="n">
        <v>0.92</v>
      </c>
      <c r="L538" s="2" t="n">
        <v>1.1</v>
      </c>
      <c r="M538" s="2" t="n">
        <v>0.5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2" t="n">
        <v>0.4</v>
      </c>
      <c r="T538" s="2" t="n">
        <v>0</v>
      </c>
      <c r="U538" s="2" t="n">
        <v>0</v>
      </c>
      <c r="V538" s="2" t="n">
        <v>0</v>
      </c>
      <c r="W538" s="2" t="n">
        <v>0</v>
      </c>
      <c r="X538" s="2" t="n">
        <v>0</v>
      </c>
      <c r="Y538" s="2" t="n">
        <v>0</v>
      </c>
      <c r="Z538" s="2" t="n">
        <v>0</v>
      </c>
      <c r="AA538" s="2" t="n">
        <v>0.2</v>
      </c>
      <c r="AB538" s="2" t="n">
        <v>0</v>
      </c>
      <c r="AC538" s="2" t="n">
        <v>0</v>
      </c>
      <c r="AD538" s="2" t="n">
        <v>1</v>
      </c>
    </row>
    <row r="539" customFormat="false" ht="15" hidden="false" customHeight="false" outlineLevel="0" collapsed="false">
      <c r="A539" s="2" t="s">
        <v>55</v>
      </c>
      <c r="B539" s="2" t="n">
        <v>538</v>
      </c>
      <c r="C539" s="2" t="n">
        <v>6</v>
      </c>
      <c r="D539" s="2" t="n">
        <v>0.078</v>
      </c>
      <c r="E539" s="2" t="n">
        <v>1.272</v>
      </c>
      <c r="F539" s="3" t="s">
        <v>56</v>
      </c>
      <c r="G539" s="3" t="s">
        <v>57</v>
      </c>
      <c r="H539" s="2" t="s">
        <v>58</v>
      </c>
      <c r="I539" s="2" t="s">
        <v>59</v>
      </c>
      <c r="J539" s="2" t="n">
        <v>1</v>
      </c>
      <c r="K539" s="2" t="n">
        <v>0.931</v>
      </c>
      <c r="L539" s="2" t="n">
        <v>1.4</v>
      </c>
      <c r="M539" s="2" t="n">
        <v>0.5</v>
      </c>
      <c r="N539" s="2" t="n">
        <v>0</v>
      </c>
      <c r="O539" s="2" t="n">
        <v>0</v>
      </c>
      <c r="P539" s="2" t="n">
        <v>0</v>
      </c>
      <c r="Q539" s="2" t="n">
        <v>0</v>
      </c>
      <c r="R539" s="2" t="n">
        <v>0</v>
      </c>
      <c r="S539" s="2" t="n">
        <v>0.4</v>
      </c>
      <c r="T539" s="2" t="n">
        <v>0</v>
      </c>
      <c r="U539" s="2" t="n">
        <v>0</v>
      </c>
      <c r="V539" s="2" t="n">
        <v>0</v>
      </c>
      <c r="W539" s="2" t="n">
        <v>0</v>
      </c>
      <c r="X539" s="2" t="n">
        <v>0</v>
      </c>
      <c r="Y539" s="2" t="n">
        <v>0</v>
      </c>
      <c r="Z539" s="2" t="n">
        <v>0</v>
      </c>
      <c r="AA539" s="2" t="n">
        <v>0.2</v>
      </c>
      <c r="AB539" s="2" t="n">
        <v>0</v>
      </c>
      <c r="AC539" s="2" t="n">
        <v>0</v>
      </c>
      <c r="AD539" s="2" t="n">
        <v>1</v>
      </c>
    </row>
    <row r="540" customFormat="false" ht="15" hidden="false" customHeight="false" outlineLevel="0" collapsed="false">
      <c r="A540" s="2" t="s">
        <v>55</v>
      </c>
      <c r="B540" s="2" t="n">
        <v>539</v>
      </c>
      <c r="C540" s="2" t="n">
        <v>6</v>
      </c>
      <c r="D540" s="2" t="n">
        <v>0.601</v>
      </c>
      <c r="E540" s="2" t="n">
        <v>3.502</v>
      </c>
      <c r="F540" s="3" t="s">
        <v>56</v>
      </c>
      <c r="G540" s="3" t="s">
        <v>57</v>
      </c>
      <c r="H540" s="2" t="s">
        <v>58</v>
      </c>
      <c r="I540" s="2" t="s">
        <v>59</v>
      </c>
      <c r="J540" s="2" t="n">
        <v>1</v>
      </c>
      <c r="K540" s="2" t="n">
        <v>0.7235</v>
      </c>
      <c r="L540" s="2" t="n">
        <v>1.7</v>
      </c>
      <c r="M540" s="2" t="n">
        <v>0.6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2" t="n">
        <v>0.4</v>
      </c>
      <c r="T540" s="2" t="n">
        <v>0</v>
      </c>
      <c r="U540" s="2" t="n">
        <v>0</v>
      </c>
      <c r="V540" s="2" t="n">
        <v>0</v>
      </c>
      <c r="W540" s="2" t="n">
        <v>0</v>
      </c>
      <c r="X540" s="2" t="n">
        <v>0</v>
      </c>
      <c r="Y540" s="2" t="n">
        <v>0</v>
      </c>
      <c r="Z540" s="2" t="n">
        <v>0</v>
      </c>
      <c r="AA540" s="2" t="n">
        <v>0.2</v>
      </c>
      <c r="AB540" s="2" t="n">
        <v>0</v>
      </c>
      <c r="AC540" s="2" t="n">
        <v>0</v>
      </c>
      <c r="AD540" s="2" t="n">
        <v>1</v>
      </c>
    </row>
    <row r="541" customFormat="false" ht="15" hidden="false" customHeight="false" outlineLevel="0" collapsed="false">
      <c r="A541" s="2" t="s">
        <v>55</v>
      </c>
      <c r="B541" s="2" t="n">
        <v>540</v>
      </c>
      <c r="C541" s="2" t="n">
        <v>6</v>
      </c>
      <c r="D541" s="2" t="n">
        <v>0.548</v>
      </c>
      <c r="E541" s="2" t="n">
        <v>3.449</v>
      </c>
      <c r="F541" s="3" t="s">
        <v>56</v>
      </c>
      <c r="G541" s="3" t="s">
        <v>57</v>
      </c>
      <c r="H541" s="2" t="s">
        <v>58</v>
      </c>
      <c r="I541" s="2" t="s">
        <v>59</v>
      </c>
      <c r="J541" s="2" t="n">
        <v>1</v>
      </c>
      <c r="K541" s="2" t="n">
        <v>0.77</v>
      </c>
      <c r="L541" s="2" t="n">
        <v>1.7</v>
      </c>
      <c r="M541" s="2" t="n">
        <v>0.6</v>
      </c>
      <c r="N541" s="2" t="n">
        <v>0</v>
      </c>
      <c r="O541" s="2" t="n">
        <v>0</v>
      </c>
      <c r="P541" s="2" t="n">
        <v>0</v>
      </c>
      <c r="Q541" s="2" t="n">
        <v>0</v>
      </c>
      <c r="R541" s="2" t="n">
        <v>0</v>
      </c>
      <c r="S541" s="2" t="n">
        <v>0.4</v>
      </c>
      <c r="T541" s="2" t="n">
        <v>0</v>
      </c>
      <c r="U541" s="2" t="n">
        <v>0</v>
      </c>
      <c r="V541" s="2" t="n">
        <v>0</v>
      </c>
      <c r="W541" s="2" t="n">
        <v>0</v>
      </c>
      <c r="X541" s="2" t="n">
        <v>0</v>
      </c>
      <c r="Y541" s="2" t="n">
        <v>0</v>
      </c>
      <c r="Z541" s="2" t="n">
        <v>0</v>
      </c>
      <c r="AA541" s="2" t="n">
        <v>0.2</v>
      </c>
      <c r="AB541" s="2" t="n">
        <v>0</v>
      </c>
      <c r="AC541" s="2" t="n">
        <v>0</v>
      </c>
      <c r="AD541" s="2" t="n">
        <v>1</v>
      </c>
    </row>
    <row r="542" customFormat="false" ht="15" hidden="false" customHeight="false" outlineLevel="0" collapsed="false">
      <c r="A542" s="2" t="s">
        <v>55</v>
      </c>
      <c r="B542" s="2" t="n">
        <v>541</v>
      </c>
      <c r="C542" s="2" t="n">
        <v>6</v>
      </c>
      <c r="D542" s="2" t="n">
        <v>0.493</v>
      </c>
      <c r="E542" s="2" t="n">
        <v>3.384</v>
      </c>
      <c r="F542" s="3" t="s">
        <v>56</v>
      </c>
      <c r="G542" s="3" t="s">
        <v>57</v>
      </c>
      <c r="H542" s="2" t="s">
        <v>58</v>
      </c>
      <c r="I542" s="2" t="s">
        <v>59</v>
      </c>
      <c r="J542" s="2" t="n">
        <v>1</v>
      </c>
      <c r="K542" s="2" t="n">
        <v>0.758</v>
      </c>
      <c r="L542" s="2" t="n">
        <v>1.7</v>
      </c>
      <c r="M542" s="2" t="n">
        <v>0.5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2" t="n">
        <v>0.4</v>
      </c>
      <c r="T542" s="2" t="n">
        <v>0</v>
      </c>
      <c r="U542" s="2" t="n">
        <v>0</v>
      </c>
      <c r="V542" s="2" t="n">
        <v>0</v>
      </c>
      <c r="W542" s="2" t="n">
        <v>0</v>
      </c>
      <c r="X542" s="2" t="n">
        <v>0</v>
      </c>
      <c r="Y542" s="2" t="n">
        <v>0</v>
      </c>
      <c r="Z542" s="2" t="n">
        <v>0</v>
      </c>
      <c r="AA542" s="2" t="n">
        <v>0.2</v>
      </c>
      <c r="AB542" s="2" t="n">
        <v>0</v>
      </c>
      <c r="AC542" s="2" t="n">
        <v>0</v>
      </c>
      <c r="AD542" s="2" t="n">
        <v>1</v>
      </c>
    </row>
    <row r="543" customFormat="false" ht="15" hidden="false" customHeight="false" outlineLevel="0" collapsed="false">
      <c r="A543" s="2" t="s">
        <v>55</v>
      </c>
      <c r="B543" s="2" t="n">
        <v>542</v>
      </c>
      <c r="C543" s="2" t="n">
        <v>6</v>
      </c>
      <c r="D543" s="2" t="n">
        <v>0.44</v>
      </c>
      <c r="E543" s="2" t="n">
        <v>3.31</v>
      </c>
      <c r="F543" s="3" t="s">
        <v>56</v>
      </c>
      <c r="G543" s="3" t="s">
        <v>57</v>
      </c>
      <c r="H543" s="2" t="s">
        <v>58</v>
      </c>
      <c r="I543" s="2" t="s">
        <v>59</v>
      </c>
      <c r="J543" s="2" t="n">
        <v>1</v>
      </c>
      <c r="K543" s="2" t="n">
        <v>0.7755</v>
      </c>
      <c r="L543" s="2" t="n">
        <v>1.3</v>
      </c>
      <c r="M543" s="2" t="n">
        <v>0.5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0</v>
      </c>
      <c r="S543" s="2" t="n">
        <v>0.4</v>
      </c>
      <c r="T543" s="2" t="n">
        <v>0</v>
      </c>
      <c r="U543" s="2" t="n">
        <v>0</v>
      </c>
      <c r="V543" s="2" t="n">
        <v>0</v>
      </c>
      <c r="W543" s="2" t="n">
        <v>0</v>
      </c>
      <c r="X543" s="2" t="n">
        <v>0</v>
      </c>
      <c r="Y543" s="2" t="n">
        <v>0</v>
      </c>
      <c r="Z543" s="2" t="n">
        <v>0</v>
      </c>
      <c r="AA543" s="2" t="n">
        <v>0.2</v>
      </c>
      <c r="AB543" s="2" t="n">
        <v>0</v>
      </c>
      <c r="AC543" s="2" t="n">
        <v>0</v>
      </c>
      <c r="AD543" s="2" t="n">
        <v>1</v>
      </c>
    </row>
    <row r="544" customFormat="false" ht="15" hidden="false" customHeight="false" outlineLevel="0" collapsed="false">
      <c r="A544" s="2" t="s">
        <v>55</v>
      </c>
      <c r="B544" s="2" t="n">
        <v>543</v>
      </c>
      <c r="C544" s="2" t="n">
        <v>6</v>
      </c>
      <c r="D544" s="2" t="n">
        <v>0.372</v>
      </c>
      <c r="E544" s="2" t="n">
        <v>3.189</v>
      </c>
      <c r="F544" s="3" t="s">
        <v>56</v>
      </c>
      <c r="G544" s="3" t="s">
        <v>57</v>
      </c>
      <c r="H544" s="2" t="s">
        <v>58</v>
      </c>
      <c r="I544" s="2" t="s">
        <v>59</v>
      </c>
      <c r="J544" s="2" t="n">
        <v>1</v>
      </c>
      <c r="K544" s="2" t="n">
        <v>0.815</v>
      </c>
      <c r="L544" s="2" t="n">
        <v>1.1</v>
      </c>
      <c r="M544" s="2" t="n">
        <v>0.5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2" t="n">
        <v>0.4</v>
      </c>
      <c r="T544" s="2" t="n">
        <v>0</v>
      </c>
      <c r="U544" s="2" t="n">
        <v>0</v>
      </c>
      <c r="V544" s="2" t="n">
        <v>0</v>
      </c>
      <c r="W544" s="2" t="n">
        <v>0</v>
      </c>
      <c r="X544" s="2" t="n">
        <v>0</v>
      </c>
      <c r="Y544" s="2" t="n">
        <v>0</v>
      </c>
      <c r="Z544" s="2" t="n">
        <v>0</v>
      </c>
      <c r="AA544" s="2" t="n">
        <v>0.2</v>
      </c>
      <c r="AB544" s="2" t="n">
        <v>0</v>
      </c>
      <c r="AC544" s="2" t="n">
        <v>0</v>
      </c>
      <c r="AD544" s="2" t="n">
        <v>1</v>
      </c>
    </row>
    <row r="545" customFormat="false" ht="15" hidden="false" customHeight="false" outlineLevel="0" collapsed="false">
      <c r="A545" s="2" t="s">
        <v>55</v>
      </c>
      <c r="B545" s="2" t="n">
        <v>544</v>
      </c>
      <c r="C545" s="2" t="n">
        <v>6</v>
      </c>
      <c r="D545" s="2" t="n">
        <v>0.313</v>
      </c>
      <c r="E545" s="2" t="n">
        <v>3.055</v>
      </c>
      <c r="F545" s="3" t="s">
        <v>56</v>
      </c>
      <c r="G545" s="3" t="s">
        <v>57</v>
      </c>
      <c r="H545" s="2" t="s">
        <v>58</v>
      </c>
      <c r="I545" s="2" t="s">
        <v>59</v>
      </c>
      <c r="J545" s="2" t="n">
        <v>1</v>
      </c>
      <c r="K545" s="2" t="n">
        <v>0.835</v>
      </c>
      <c r="L545" s="2" t="n">
        <v>1.1</v>
      </c>
      <c r="M545" s="2" t="n">
        <v>0.5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0</v>
      </c>
      <c r="S545" s="2" t="n">
        <v>0.4</v>
      </c>
      <c r="T545" s="2" t="n">
        <v>0</v>
      </c>
      <c r="U545" s="2" t="n">
        <v>0</v>
      </c>
      <c r="V545" s="2" t="n">
        <v>0</v>
      </c>
      <c r="W545" s="2" t="n">
        <v>0</v>
      </c>
      <c r="X545" s="2" t="n">
        <v>0</v>
      </c>
      <c r="Y545" s="2" t="n">
        <v>0</v>
      </c>
      <c r="Z545" s="2" t="n">
        <v>0</v>
      </c>
      <c r="AA545" s="2" t="n">
        <v>0.2</v>
      </c>
      <c r="AB545" s="2" t="n">
        <v>0</v>
      </c>
      <c r="AC545" s="2" t="n">
        <v>0</v>
      </c>
      <c r="AD545" s="2" t="n">
        <v>1</v>
      </c>
    </row>
    <row r="546" customFormat="false" ht="15" hidden="false" customHeight="false" outlineLevel="0" collapsed="false">
      <c r="A546" s="2" t="s">
        <v>55</v>
      </c>
      <c r="B546" s="2" t="n">
        <v>545</v>
      </c>
      <c r="C546" s="2" t="n">
        <v>6</v>
      </c>
      <c r="D546" s="2" t="n">
        <v>0.249</v>
      </c>
      <c r="E546" s="2" t="n">
        <v>2.852</v>
      </c>
      <c r="F546" s="3" t="s">
        <v>56</v>
      </c>
      <c r="G546" s="3" t="s">
        <v>57</v>
      </c>
      <c r="H546" s="2" t="s">
        <v>58</v>
      </c>
      <c r="I546" s="2" t="s">
        <v>59</v>
      </c>
      <c r="J546" s="2" t="n">
        <v>1</v>
      </c>
      <c r="K546" s="2" t="n">
        <v>0.8435</v>
      </c>
      <c r="L546" s="2" t="n">
        <v>1</v>
      </c>
      <c r="M546" s="2" t="n">
        <v>0.5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2" t="n">
        <v>0.4</v>
      </c>
      <c r="T546" s="2" t="n">
        <v>0</v>
      </c>
      <c r="U546" s="2" t="n">
        <v>0</v>
      </c>
      <c r="V546" s="2" t="n">
        <v>0</v>
      </c>
      <c r="W546" s="2" t="n">
        <v>0</v>
      </c>
      <c r="X546" s="2" t="n">
        <v>0</v>
      </c>
      <c r="Y546" s="2" t="n">
        <v>0</v>
      </c>
      <c r="Z546" s="2" t="n">
        <v>0</v>
      </c>
      <c r="AA546" s="2" t="n">
        <v>0.2</v>
      </c>
      <c r="AB546" s="2" t="n">
        <v>0</v>
      </c>
      <c r="AC546" s="2" t="n">
        <v>0</v>
      </c>
      <c r="AD546" s="2" t="n">
        <v>1</v>
      </c>
    </row>
    <row r="547" customFormat="false" ht="15" hidden="false" customHeight="false" outlineLevel="0" collapsed="false">
      <c r="A547" s="2" t="s">
        <v>55</v>
      </c>
      <c r="B547" s="2" t="n">
        <v>546</v>
      </c>
      <c r="C547" s="2" t="n">
        <v>6</v>
      </c>
      <c r="D547" s="2" t="n">
        <v>0.185</v>
      </c>
      <c r="E547" s="2" t="n">
        <v>2.576</v>
      </c>
      <c r="F547" s="3" t="s">
        <v>56</v>
      </c>
      <c r="G547" s="3" t="s">
        <v>57</v>
      </c>
      <c r="H547" s="2" t="s">
        <v>58</v>
      </c>
      <c r="I547" s="2" t="s">
        <v>59</v>
      </c>
      <c r="J547" s="2" t="n">
        <v>1</v>
      </c>
      <c r="K547" s="2" t="n">
        <v>0.8925</v>
      </c>
      <c r="L547" s="2" t="n">
        <v>1.5</v>
      </c>
      <c r="M547" s="2" t="n">
        <v>0.5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2" t="n">
        <v>0.4</v>
      </c>
      <c r="T547" s="2" t="n">
        <v>0</v>
      </c>
      <c r="U547" s="2" t="n">
        <v>0</v>
      </c>
      <c r="V547" s="2" t="n">
        <v>0</v>
      </c>
      <c r="W547" s="2" t="n">
        <v>0</v>
      </c>
      <c r="X547" s="2" t="n">
        <v>0</v>
      </c>
      <c r="Y547" s="2" t="n">
        <v>0</v>
      </c>
      <c r="Z547" s="2" t="n">
        <v>0</v>
      </c>
      <c r="AA547" s="2" t="n">
        <v>0.2</v>
      </c>
      <c r="AB547" s="2" t="n">
        <v>0</v>
      </c>
      <c r="AC547" s="2" t="n">
        <v>0</v>
      </c>
      <c r="AD547" s="2" t="n">
        <v>1</v>
      </c>
    </row>
    <row r="548" customFormat="false" ht="15" hidden="false" customHeight="false" outlineLevel="0" collapsed="false">
      <c r="A548" s="2" t="s">
        <v>55</v>
      </c>
      <c r="B548" s="2" t="n">
        <v>547</v>
      </c>
      <c r="C548" s="2" t="n">
        <v>6</v>
      </c>
      <c r="D548" s="2" t="n">
        <v>0.153</v>
      </c>
      <c r="E548" s="2" t="n">
        <v>2.391</v>
      </c>
      <c r="F548" s="3" t="s">
        <v>56</v>
      </c>
      <c r="G548" s="3" t="s">
        <v>57</v>
      </c>
      <c r="H548" s="2" t="s">
        <v>58</v>
      </c>
      <c r="I548" s="2" t="s">
        <v>59</v>
      </c>
      <c r="J548" s="2" t="n">
        <v>1</v>
      </c>
      <c r="K548" s="2" t="n">
        <v>0.88</v>
      </c>
      <c r="L548" s="2" t="n">
        <v>1.7</v>
      </c>
      <c r="M548" s="2" t="n">
        <v>0.5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0</v>
      </c>
      <c r="S548" s="2" t="n">
        <v>0.4</v>
      </c>
      <c r="T548" s="2" t="n">
        <v>0</v>
      </c>
      <c r="U548" s="2" t="n">
        <v>0</v>
      </c>
      <c r="V548" s="2" t="n">
        <v>0</v>
      </c>
      <c r="W548" s="2" t="n">
        <v>0</v>
      </c>
      <c r="X548" s="2" t="n">
        <v>0</v>
      </c>
      <c r="Y548" s="2" t="n">
        <v>0</v>
      </c>
      <c r="Z548" s="2" t="n">
        <v>0</v>
      </c>
      <c r="AA548" s="2" t="n">
        <v>0.2</v>
      </c>
      <c r="AB548" s="2" t="n">
        <v>0</v>
      </c>
      <c r="AC548" s="2" t="n">
        <v>0</v>
      </c>
      <c r="AD548" s="2" t="n">
        <v>1</v>
      </c>
    </row>
    <row r="549" customFormat="false" ht="15" hidden="false" customHeight="false" outlineLevel="0" collapsed="false">
      <c r="A549" s="2" t="s">
        <v>55</v>
      </c>
      <c r="B549" s="2" t="n">
        <v>548</v>
      </c>
      <c r="C549" s="2" t="n">
        <v>6</v>
      </c>
      <c r="D549" s="2" t="n">
        <v>0.127</v>
      </c>
      <c r="E549" s="2" t="n">
        <v>2.193</v>
      </c>
      <c r="F549" s="3" t="s">
        <v>56</v>
      </c>
      <c r="G549" s="3" t="s">
        <v>57</v>
      </c>
      <c r="H549" s="2" t="s">
        <v>58</v>
      </c>
      <c r="I549" s="2" t="s">
        <v>59</v>
      </c>
      <c r="J549" s="2" t="n">
        <v>1</v>
      </c>
      <c r="K549" s="2" t="n">
        <v>0.908</v>
      </c>
      <c r="L549" s="2" t="n">
        <v>2</v>
      </c>
      <c r="M549" s="2" t="n">
        <v>0.5</v>
      </c>
      <c r="N549" s="2" t="n">
        <v>0</v>
      </c>
      <c r="O549" s="2" t="n">
        <v>0</v>
      </c>
      <c r="P549" s="2" t="n">
        <v>0</v>
      </c>
      <c r="Q549" s="2" t="n">
        <v>0</v>
      </c>
      <c r="R549" s="2" t="n">
        <v>0</v>
      </c>
      <c r="S549" s="2" t="n">
        <v>0.4</v>
      </c>
      <c r="T549" s="2" t="n">
        <v>0</v>
      </c>
      <c r="U549" s="2" t="n">
        <v>0</v>
      </c>
      <c r="V549" s="2" t="n">
        <v>0</v>
      </c>
      <c r="W549" s="2" t="n">
        <v>0</v>
      </c>
      <c r="X549" s="2" t="n">
        <v>0</v>
      </c>
      <c r="Y549" s="2" t="n">
        <v>0</v>
      </c>
      <c r="Z549" s="2" t="n">
        <v>0</v>
      </c>
      <c r="AA549" s="2" t="n">
        <v>0.2</v>
      </c>
      <c r="AB549" s="2" t="n">
        <v>0</v>
      </c>
      <c r="AC549" s="2" t="n">
        <v>0</v>
      </c>
      <c r="AD549" s="2" t="n">
        <v>1</v>
      </c>
    </row>
    <row r="550" customFormat="false" ht="15" hidden="false" customHeight="false" outlineLevel="0" collapsed="false">
      <c r="A550" s="2" t="s">
        <v>55</v>
      </c>
      <c r="B550" s="2" t="n">
        <v>549</v>
      </c>
      <c r="C550" s="2" t="n">
        <v>6</v>
      </c>
      <c r="D550" s="2" t="n">
        <v>0.103</v>
      </c>
      <c r="E550" s="2" t="n">
        <v>1.983</v>
      </c>
      <c r="F550" s="3" t="s">
        <v>56</v>
      </c>
      <c r="G550" s="3" t="s">
        <v>57</v>
      </c>
      <c r="H550" s="2" t="s">
        <v>58</v>
      </c>
      <c r="I550" s="2" t="s">
        <v>59</v>
      </c>
      <c r="J550" s="2" t="n">
        <v>1</v>
      </c>
      <c r="K550" s="2" t="n">
        <v>0.909</v>
      </c>
      <c r="L550" s="2" t="n">
        <v>1.3</v>
      </c>
      <c r="M550" s="2" t="n">
        <v>0.5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2" t="n">
        <v>0.4</v>
      </c>
      <c r="T550" s="2" t="n">
        <v>0</v>
      </c>
      <c r="U550" s="2" t="n">
        <v>0</v>
      </c>
      <c r="V550" s="2" t="n">
        <v>0</v>
      </c>
      <c r="W550" s="2" t="n">
        <v>0</v>
      </c>
      <c r="X550" s="2" t="n">
        <v>0</v>
      </c>
      <c r="Y550" s="2" t="n">
        <v>0</v>
      </c>
      <c r="Z550" s="2" t="n">
        <v>0</v>
      </c>
      <c r="AA550" s="2" t="n">
        <v>0.2</v>
      </c>
      <c r="AB550" s="2" t="n">
        <v>0</v>
      </c>
      <c r="AC550" s="2" t="n">
        <v>0</v>
      </c>
      <c r="AD550" s="2" t="n">
        <v>1</v>
      </c>
    </row>
    <row r="551" customFormat="false" ht="15" hidden="false" customHeight="false" outlineLevel="0" collapsed="false">
      <c r="A551" s="2" t="s">
        <v>55</v>
      </c>
      <c r="B551" s="2" t="n">
        <v>550</v>
      </c>
      <c r="C551" s="2" t="n">
        <v>6</v>
      </c>
      <c r="D551" s="2" t="n">
        <v>0.083</v>
      </c>
      <c r="E551" s="2" t="n">
        <v>1.759</v>
      </c>
      <c r="F551" s="3" t="s">
        <v>56</v>
      </c>
      <c r="G551" s="3" t="s">
        <v>57</v>
      </c>
      <c r="H551" s="2" t="s">
        <v>58</v>
      </c>
      <c r="I551" s="2" t="s">
        <v>59</v>
      </c>
      <c r="J551" s="2" t="n">
        <v>1</v>
      </c>
      <c r="K551" s="2" t="n">
        <v>0.9325</v>
      </c>
      <c r="L551" s="2" t="n">
        <v>1.5</v>
      </c>
      <c r="M551" s="2" t="n">
        <v>0.5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2" t="n">
        <v>0.4</v>
      </c>
      <c r="T551" s="2" t="n">
        <v>0</v>
      </c>
      <c r="U551" s="2" t="n">
        <v>0</v>
      </c>
      <c r="V551" s="2" t="n">
        <v>0</v>
      </c>
      <c r="W551" s="2" t="n">
        <v>0</v>
      </c>
      <c r="X551" s="2" t="n">
        <v>0</v>
      </c>
      <c r="Y551" s="2" t="n">
        <v>0</v>
      </c>
      <c r="Z551" s="2" t="n">
        <v>0</v>
      </c>
      <c r="AA551" s="2" t="n">
        <v>0.2</v>
      </c>
      <c r="AB551" s="2" t="n">
        <v>0</v>
      </c>
      <c r="AC551" s="2" t="n">
        <v>0</v>
      </c>
      <c r="AD551" s="2" t="n">
        <v>1</v>
      </c>
    </row>
    <row r="552" customFormat="false" ht="15" hidden="false" customHeight="false" outlineLevel="0" collapsed="false">
      <c r="A552" s="2" t="s">
        <v>55</v>
      </c>
      <c r="B552" s="2" t="n">
        <v>551</v>
      </c>
      <c r="C552" s="2" t="n">
        <v>6</v>
      </c>
      <c r="D552" s="2" t="n">
        <v>0.066</v>
      </c>
      <c r="E552" s="2" t="n">
        <v>1.523</v>
      </c>
      <c r="F552" s="3" t="s">
        <v>56</v>
      </c>
      <c r="G552" s="3" t="s">
        <v>57</v>
      </c>
      <c r="H552" s="2" t="s">
        <v>58</v>
      </c>
      <c r="I552" s="2" t="s">
        <v>59</v>
      </c>
      <c r="J552" s="2" t="n">
        <v>1</v>
      </c>
      <c r="K552" s="2" t="n">
        <v>0.9055</v>
      </c>
      <c r="L552" s="2" t="n">
        <v>3</v>
      </c>
      <c r="M552" s="2" t="n">
        <v>0.5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2" t="n">
        <v>0.4</v>
      </c>
      <c r="T552" s="2" t="n">
        <v>0</v>
      </c>
      <c r="U552" s="2" t="n">
        <v>0</v>
      </c>
      <c r="V552" s="2" t="n">
        <v>0</v>
      </c>
      <c r="W552" s="2" t="n">
        <v>0</v>
      </c>
      <c r="X552" s="2" t="n">
        <v>0</v>
      </c>
      <c r="Y552" s="2" t="n">
        <v>0</v>
      </c>
      <c r="Z552" s="2" t="n">
        <v>0</v>
      </c>
      <c r="AA552" s="2" t="n">
        <v>0.2</v>
      </c>
      <c r="AB552" s="2" t="n">
        <v>0</v>
      </c>
      <c r="AC552" s="2" t="n">
        <v>0</v>
      </c>
      <c r="AD552" s="2" t="n">
        <v>1</v>
      </c>
    </row>
    <row r="553" customFormat="false" ht="15" hidden="false" customHeight="false" outlineLevel="0" collapsed="false">
      <c r="A553" s="2" t="s">
        <v>55</v>
      </c>
      <c r="B553" s="2" t="n">
        <v>552</v>
      </c>
      <c r="C553" s="2" t="n">
        <v>6</v>
      </c>
      <c r="D553" s="2" t="n">
        <v>0.747</v>
      </c>
      <c r="E553" s="2" t="n">
        <v>7.319</v>
      </c>
      <c r="F553" s="3" t="s">
        <v>56</v>
      </c>
      <c r="G553" s="3" t="s">
        <v>57</v>
      </c>
      <c r="H553" s="2" t="s">
        <v>58</v>
      </c>
      <c r="I553" s="2" t="s">
        <v>59</v>
      </c>
      <c r="J553" s="2" t="n">
        <v>1</v>
      </c>
      <c r="K553" s="2" t="n">
        <v>0.7225</v>
      </c>
      <c r="L553" s="2" t="n">
        <v>1.6</v>
      </c>
      <c r="M553" s="2" t="n">
        <v>0.5</v>
      </c>
      <c r="N553" s="2" t="n">
        <v>0</v>
      </c>
      <c r="O553" s="2" t="n">
        <v>0</v>
      </c>
      <c r="P553" s="2" t="n">
        <v>0</v>
      </c>
      <c r="Q553" s="2" t="n">
        <v>0</v>
      </c>
      <c r="R553" s="2" t="n">
        <v>0</v>
      </c>
      <c r="S553" s="2" t="n">
        <v>0.4</v>
      </c>
      <c r="T553" s="2" t="n">
        <v>0</v>
      </c>
      <c r="U553" s="2" t="n">
        <v>0</v>
      </c>
      <c r="V553" s="2" t="n">
        <v>0</v>
      </c>
      <c r="W553" s="2" t="n">
        <v>0</v>
      </c>
      <c r="X553" s="2" t="n">
        <v>0</v>
      </c>
      <c r="Y553" s="2" t="n">
        <v>0</v>
      </c>
      <c r="Z553" s="2" t="n">
        <v>0</v>
      </c>
      <c r="AA553" s="2" t="n">
        <v>0.2</v>
      </c>
      <c r="AB553" s="2" t="n">
        <v>0</v>
      </c>
      <c r="AC553" s="2" t="n">
        <v>0</v>
      </c>
      <c r="AD553" s="2" t="n">
        <v>1</v>
      </c>
    </row>
    <row r="554" customFormat="false" ht="15" hidden="false" customHeight="false" outlineLevel="0" collapsed="false">
      <c r="A554" s="2" t="s">
        <v>55</v>
      </c>
      <c r="B554" s="2" t="n">
        <v>553</v>
      </c>
      <c r="C554" s="2" t="n">
        <v>6</v>
      </c>
      <c r="D554" s="2" t="n">
        <v>0.703</v>
      </c>
      <c r="E554" s="2" t="n">
        <v>7.144</v>
      </c>
      <c r="F554" s="3" t="s">
        <v>56</v>
      </c>
      <c r="G554" s="3" t="s">
        <v>57</v>
      </c>
      <c r="H554" s="2" t="s">
        <v>58</v>
      </c>
      <c r="I554" s="2" t="s">
        <v>59</v>
      </c>
      <c r="J554" s="2" t="n">
        <v>1</v>
      </c>
      <c r="K554" s="2" t="n">
        <v>0.716</v>
      </c>
      <c r="L554" s="2" t="n">
        <v>1.1</v>
      </c>
      <c r="M554" s="2" t="n">
        <v>0.5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0</v>
      </c>
      <c r="S554" s="2" t="n">
        <v>0.4</v>
      </c>
      <c r="T554" s="2" t="n">
        <v>0</v>
      </c>
      <c r="U554" s="2" t="n">
        <v>0</v>
      </c>
      <c r="V554" s="2" t="n">
        <v>0</v>
      </c>
      <c r="W554" s="2" t="n">
        <v>0</v>
      </c>
      <c r="X554" s="2" t="n">
        <v>0</v>
      </c>
      <c r="Y554" s="2" t="n">
        <v>0</v>
      </c>
      <c r="Z554" s="2" t="n">
        <v>0</v>
      </c>
      <c r="AA554" s="2" t="n">
        <v>0.2</v>
      </c>
      <c r="AB554" s="2" t="n">
        <v>0</v>
      </c>
      <c r="AC554" s="2" t="n">
        <v>0</v>
      </c>
      <c r="AD554" s="2" t="n">
        <v>1</v>
      </c>
    </row>
    <row r="555" customFormat="false" ht="15" hidden="false" customHeight="false" outlineLevel="0" collapsed="false">
      <c r="A555" s="2" t="s">
        <v>55</v>
      </c>
      <c r="B555" s="2" t="n">
        <v>554</v>
      </c>
      <c r="C555" s="2" t="n">
        <v>6</v>
      </c>
      <c r="D555" s="2" t="n">
        <v>0.659</v>
      </c>
      <c r="E555" s="2" t="n">
        <v>6.955</v>
      </c>
      <c r="F555" s="3" t="s">
        <v>56</v>
      </c>
      <c r="G555" s="3" t="s">
        <v>57</v>
      </c>
      <c r="H555" s="2" t="s">
        <v>58</v>
      </c>
      <c r="I555" s="2" t="s">
        <v>59</v>
      </c>
      <c r="J555" s="2" t="n">
        <v>1</v>
      </c>
      <c r="K555" s="2" t="n">
        <v>0.7135</v>
      </c>
      <c r="L555" s="2" t="n">
        <v>1.1</v>
      </c>
      <c r="M555" s="2" t="n">
        <v>0.5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2" t="n">
        <v>0.4</v>
      </c>
      <c r="T555" s="2" t="n">
        <v>0</v>
      </c>
      <c r="U555" s="2" t="n">
        <v>0</v>
      </c>
      <c r="V555" s="2" t="n">
        <v>0</v>
      </c>
      <c r="W555" s="2" t="n">
        <v>0</v>
      </c>
      <c r="X555" s="2" t="n">
        <v>0</v>
      </c>
      <c r="Y555" s="2" t="n">
        <v>0</v>
      </c>
      <c r="Z555" s="2" t="n">
        <v>0</v>
      </c>
      <c r="AA555" s="2" t="n">
        <v>0.2</v>
      </c>
      <c r="AB555" s="2" t="n">
        <v>0</v>
      </c>
      <c r="AC555" s="2" t="n">
        <v>0</v>
      </c>
      <c r="AD555" s="2" t="n">
        <v>1</v>
      </c>
    </row>
    <row r="556" customFormat="false" ht="15" hidden="false" customHeight="false" outlineLevel="0" collapsed="false">
      <c r="A556" s="2" t="s">
        <v>55</v>
      </c>
      <c r="B556" s="2" t="n">
        <v>555</v>
      </c>
      <c r="C556" s="2" t="n">
        <v>6</v>
      </c>
      <c r="D556" s="2" t="n">
        <v>0.616</v>
      </c>
      <c r="E556" s="2" t="n">
        <v>6.757</v>
      </c>
      <c r="F556" s="3" t="s">
        <v>56</v>
      </c>
      <c r="G556" s="3" t="s">
        <v>57</v>
      </c>
      <c r="H556" s="2" t="s">
        <v>58</v>
      </c>
      <c r="I556" s="2" t="s">
        <v>59</v>
      </c>
      <c r="J556" s="2" t="n">
        <v>1</v>
      </c>
      <c r="K556" s="2" t="n">
        <v>0.7325</v>
      </c>
      <c r="L556" s="2" t="n">
        <v>1.2</v>
      </c>
      <c r="M556" s="2" t="n">
        <v>0.5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2" t="n">
        <v>0.4</v>
      </c>
      <c r="T556" s="2" t="n">
        <v>0</v>
      </c>
      <c r="U556" s="2" t="n">
        <v>0</v>
      </c>
      <c r="V556" s="2" t="n">
        <v>0</v>
      </c>
      <c r="W556" s="2" t="n">
        <v>0</v>
      </c>
      <c r="X556" s="2" t="n">
        <v>0</v>
      </c>
      <c r="Y556" s="2" t="n">
        <v>0</v>
      </c>
      <c r="Z556" s="2" t="n">
        <v>0</v>
      </c>
      <c r="AA556" s="2" t="n">
        <v>0.2</v>
      </c>
      <c r="AB556" s="2" t="n">
        <v>0</v>
      </c>
      <c r="AC556" s="2" t="n">
        <v>0</v>
      </c>
      <c r="AD556" s="2" t="n">
        <v>1</v>
      </c>
    </row>
    <row r="557" customFormat="false" ht="15" hidden="false" customHeight="false" outlineLevel="0" collapsed="false">
      <c r="A557" s="2" t="s">
        <v>55</v>
      </c>
      <c r="B557" s="2" t="n">
        <v>556</v>
      </c>
      <c r="C557" s="2" t="n">
        <v>6</v>
      </c>
      <c r="D557" s="2" t="n">
        <v>0.536</v>
      </c>
      <c r="E557" s="2" t="n">
        <v>6.341</v>
      </c>
      <c r="F557" s="3" t="s">
        <v>56</v>
      </c>
      <c r="G557" s="3" t="s">
        <v>57</v>
      </c>
      <c r="H557" s="2" t="s">
        <v>58</v>
      </c>
      <c r="I557" s="2" t="s">
        <v>59</v>
      </c>
      <c r="J557" s="2" t="n">
        <v>1</v>
      </c>
      <c r="K557" s="2" t="n">
        <v>0.7555</v>
      </c>
      <c r="L557" s="2" t="n">
        <v>1.1</v>
      </c>
      <c r="M557" s="2" t="n">
        <v>0.5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2" t="n">
        <v>0.4</v>
      </c>
      <c r="T557" s="2" t="n">
        <v>0</v>
      </c>
      <c r="U557" s="2" t="n">
        <v>0</v>
      </c>
      <c r="V557" s="2" t="n">
        <v>0</v>
      </c>
      <c r="W557" s="2" t="n">
        <v>0</v>
      </c>
      <c r="X557" s="2" t="n">
        <v>0</v>
      </c>
      <c r="Y557" s="2" t="n">
        <v>0</v>
      </c>
      <c r="Z557" s="2" t="n">
        <v>0</v>
      </c>
      <c r="AA557" s="2" t="n">
        <v>0.2</v>
      </c>
      <c r="AB557" s="2" t="n">
        <v>0</v>
      </c>
      <c r="AC557" s="2" t="n">
        <v>0</v>
      </c>
      <c r="AD557" s="2" t="n">
        <v>1</v>
      </c>
    </row>
    <row r="558" customFormat="false" ht="15" hidden="false" customHeight="false" outlineLevel="0" collapsed="false">
      <c r="A558" s="2" t="s">
        <v>55</v>
      </c>
      <c r="B558" s="2" t="n">
        <v>557</v>
      </c>
      <c r="C558" s="2" t="n">
        <v>6</v>
      </c>
      <c r="D558" s="2" t="n">
        <v>0.426</v>
      </c>
      <c r="E558" s="2" t="n">
        <v>5.648</v>
      </c>
      <c r="F558" s="3" t="s">
        <v>56</v>
      </c>
      <c r="G558" s="3" t="s">
        <v>57</v>
      </c>
      <c r="H558" s="2" t="s">
        <v>58</v>
      </c>
      <c r="I558" s="2" t="s">
        <v>59</v>
      </c>
      <c r="J558" s="2" t="n">
        <v>1</v>
      </c>
      <c r="K558" s="2" t="n">
        <v>0.7725</v>
      </c>
      <c r="L558" s="2" t="n">
        <v>0.8</v>
      </c>
      <c r="M558" s="2" t="n">
        <v>0.5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0</v>
      </c>
      <c r="S558" s="2" t="n">
        <v>0.4</v>
      </c>
      <c r="T558" s="2" t="n">
        <v>0</v>
      </c>
      <c r="U558" s="2" t="n">
        <v>0</v>
      </c>
      <c r="V558" s="2" t="n">
        <v>0</v>
      </c>
      <c r="W558" s="2" t="n">
        <v>0</v>
      </c>
      <c r="X558" s="2" t="n">
        <v>0</v>
      </c>
      <c r="Y558" s="2" t="n">
        <v>0</v>
      </c>
      <c r="Z558" s="2" t="n">
        <v>0</v>
      </c>
      <c r="AA558" s="2" t="n">
        <v>0.2</v>
      </c>
      <c r="AB558" s="2" t="n">
        <v>0</v>
      </c>
      <c r="AC558" s="2" t="n">
        <v>0</v>
      </c>
      <c r="AD558" s="2" t="n">
        <v>1</v>
      </c>
    </row>
    <row r="559" customFormat="false" ht="15" hidden="false" customHeight="false" outlineLevel="0" collapsed="false">
      <c r="A559" s="2" t="s">
        <v>55</v>
      </c>
      <c r="B559" s="2" t="n">
        <v>558</v>
      </c>
      <c r="C559" s="2" t="n">
        <v>6</v>
      </c>
      <c r="D559" s="2" t="n">
        <v>0.353</v>
      </c>
      <c r="E559" s="2" t="n">
        <v>5.09</v>
      </c>
      <c r="F559" s="3" t="s">
        <v>56</v>
      </c>
      <c r="G559" s="3" t="s">
        <v>57</v>
      </c>
      <c r="H559" s="2" t="s">
        <v>58</v>
      </c>
      <c r="I559" s="2" t="s">
        <v>59</v>
      </c>
      <c r="J559" s="2" t="n">
        <v>1</v>
      </c>
      <c r="K559" s="2" t="n">
        <v>0.8135</v>
      </c>
      <c r="L559" s="2" t="n">
        <v>0.8</v>
      </c>
      <c r="M559" s="2" t="n">
        <v>0.5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2" t="n">
        <v>0.4</v>
      </c>
      <c r="T559" s="2" t="n">
        <v>0</v>
      </c>
      <c r="U559" s="2" t="n">
        <v>0</v>
      </c>
      <c r="V559" s="2" t="n">
        <v>0</v>
      </c>
      <c r="W559" s="2" t="n">
        <v>0</v>
      </c>
      <c r="X559" s="2" t="n">
        <v>0</v>
      </c>
      <c r="Y559" s="2" t="n">
        <v>0</v>
      </c>
      <c r="Z559" s="2" t="n">
        <v>0</v>
      </c>
      <c r="AA559" s="2" t="n">
        <v>0.2</v>
      </c>
      <c r="AB559" s="2" t="n">
        <v>0</v>
      </c>
      <c r="AC559" s="2" t="n">
        <v>0</v>
      </c>
      <c r="AD559" s="2" t="n">
        <v>1</v>
      </c>
    </row>
    <row r="560" customFormat="false" ht="15" hidden="false" customHeight="false" outlineLevel="0" collapsed="false">
      <c r="A560" s="2" t="s">
        <v>55</v>
      </c>
      <c r="B560" s="2" t="n">
        <v>559</v>
      </c>
      <c r="C560" s="2" t="n">
        <v>6</v>
      </c>
      <c r="D560" s="2" t="n">
        <v>0.263</v>
      </c>
      <c r="E560" s="2" t="n">
        <v>4.252</v>
      </c>
      <c r="F560" s="3" t="s">
        <v>56</v>
      </c>
      <c r="G560" s="3" t="s">
        <v>57</v>
      </c>
      <c r="H560" s="2" t="s">
        <v>58</v>
      </c>
      <c r="I560" s="2" t="s">
        <v>59</v>
      </c>
      <c r="J560" s="2" t="n">
        <v>1</v>
      </c>
      <c r="K560" s="2" t="n">
        <v>0.855</v>
      </c>
      <c r="L560" s="2" t="n">
        <v>1.3</v>
      </c>
      <c r="M560" s="2" t="n">
        <v>0.5</v>
      </c>
      <c r="N560" s="2" t="n">
        <v>0</v>
      </c>
      <c r="O560" s="2" t="n">
        <v>0</v>
      </c>
      <c r="P560" s="2" t="n">
        <v>0</v>
      </c>
      <c r="Q560" s="2" t="n">
        <v>0</v>
      </c>
      <c r="R560" s="2" t="n">
        <v>0</v>
      </c>
      <c r="S560" s="2" t="n">
        <v>0.4</v>
      </c>
      <c r="T560" s="2" t="n">
        <v>0</v>
      </c>
      <c r="U560" s="2" t="n">
        <v>0</v>
      </c>
      <c r="V560" s="2" t="n">
        <v>0</v>
      </c>
      <c r="W560" s="2" t="n">
        <v>0</v>
      </c>
      <c r="X560" s="2" t="n">
        <v>0</v>
      </c>
      <c r="Y560" s="2" t="n">
        <v>0</v>
      </c>
      <c r="Z560" s="2" t="n">
        <v>0</v>
      </c>
      <c r="AA560" s="2" t="n">
        <v>0.2</v>
      </c>
      <c r="AB560" s="2" t="n">
        <v>0</v>
      </c>
      <c r="AC560" s="2" t="n">
        <v>0</v>
      </c>
      <c r="AD560" s="2" t="n">
        <v>1</v>
      </c>
    </row>
    <row r="561" customFormat="false" ht="15" hidden="false" customHeight="false" outlineLevel="0" collapsed="false">
      <c r="A561" s="2" t="s">
        <v>55</v>
      </c>
      <c r="B561" s="2" t="n">
        <v>560</v>
      </c>
      <c r="C561" s="2" t="n">
        <v>6</v>
      </c>
      <c r="D561" s="2" t="n">
        <v>0.174</v>
      </c>
      <c r="E561" s="2" t="n">
        <v>3.198</v>
      </c>
      <c r="F561" s="3" t="s">
        <v>56</v>
      </c>
      <c r="G561" s="3" t="s">
        <v>57</v>
      </c>
      <c r="H561" s="2" t="s">
        <v>58</v>
      </c>
      <c r="I561" s="2" t="s">
        <v>59</v>
      </c>
      <c r="J561" s="2" t="n">
        <v>1</v>
      </c>
      <c r="K561" s="2" t="n">
        <v>0.8655</v>
      </c>
      <c r="L561" s="2" t="n">
        <v>2.3</v>
      </c>
      <c r="M561" s="2" t="n">
        <v>0.5</v>
      </c>
      <c r="N561" s="2" t="n">
        <v>0</v>
      </c>
      <c r="O561" s="2" t="n">
        <v>0</v>
      </c>
      <c r="P561" s="2" t="n">
        <v>0</v>
      </c>
      <c r="Q561" s="2" t="n">
        <v>0</v>
      </c>
      <c r="R561" s="2" t="n">
        <v>0</v>
      </c>
      <c r="S561" s="2" t="n">
        <v>0.4</v>
      </c>
      <c r="T561" s="2" t="n">
        <v>0</v>
      </c>
      <c r="U561" s="2" t="n">
        <v>0</v>
      </c>
      <c r="V561" s="2" t="n">
        <v>0</v>
      </c>
      <c r="W561" s="2" t="n">
        <v>0</v>
      </c>
      <c r="X561" s="2" t="n">
        <v>0</v>
      </c>
      <c r="Y561" s="2" t="n">
        <v>0</v>
      </c>
      <c r="Z561" s="2" t="n">
        <v>0</v>
      </c>
      <c r="AA561" s="2" t="n">
        <v>0.2</v>
      </c>
      <c r="AB561" s="2" t="n">
        <v>0</v>
      </c>
      <c r="AC561" s="2" t="n">
        <v>0</v>
      </c>
      <c r="AD561" s="2" t="n">
        <v>1</v>
      </c>
    </row>
    <row r="562" customFormat="false" ht="15" hidden="false" customHeight="false" outlineLevel="0" collapsed="false">
      <c r="A562" s="2" t="s">
        <v>55</v>
      </c>
      <c r="B562" s="2" t="n">
        <v>561</v>
      </c>
      <c r="C562" s="2" t="n">
        <v>6</v>
      </c>
      <c r="D562" s="2" t="n">
        <v>0.804</v>
      </c>
      <c r="E562" s="2" t="n">
        <v>10.125</v>
      </c>
      <c r="F562" s="3" t="s">
        <v>56</v>
      </c>
      <c r="G562" s="3" t="s">
        <v>57</v>
      </c>
      <c r="H562" s="2" t="s">
        <v>58</v>
      </c>
      <c r="I562" s="2" t="s">
        <v>59</v>
      </c>
      <c r="J562" s="2" t="n">
        <v>1</v>
      </c>
      <c r="K562" s="2" t="n">
        <v>0.741</v>
      </c>
      <c r="L562" s="2" t="n">
        <v>1.5</v>
      </c>
      <c r="M562" s="2" t="n">
        <v>0.5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2" t="n">
        <v>0.4</v>
      </c>
      <c r="T562" s="2" t="n">
        <v>0</v>
      </c>
      <c r="U562" s="2" t="n">
        <v>0</v>
      </c>
      <c r="V562" s="2" t="n">
        <v>0</v>
      </c>
      <c r="W562" s="2" t="n">
        <v>0</v>
      </c>
      <c r="X562" s="2" t="n">
        <v>0</v>
      </c>
      <c r="Y562" s="2" t="n">
        <v>0</v>
      </c>
      <c r="Z562" s="2" t="n">
        <v>0</v>
      </c>
      <c r="AA562" s="2" t="n">
        <v>0.2</v>
      </c>
      <c r="AB562" s="2" t="n">
        <v>0</v>
      </c>
      <c r="AC562" s="2" t="n">
        <v>0</v>
      </c>
      <c r="AD562" s="2" t="n">
        <v>1</v>
      </c>
    </row>
    <row r="563" customFormat="false" ht="15" hidden="false" customHeight="false" outlineLevel="0" collapsed="false">
      <c r="A563" s="2" t="s">
        <v>55</v>
      </c>
      <c r="B563" s="2" t="n">
        <v>562</v>
      </c>
      <c r="C563" s="2" t="n">
        <v>6</v>
      </c>
      <c r="D563" s="2" t="n">
        <v>0.759</v>
      </c>
      <c r="E563" s="2" t="n">
        <v>9.881</v>
      </c>
      <c r="F563" s="3" t="s">
        <v>56</v>
      </c>
      <c r="G563" s="3" t="s">
        <v>57</v>
      </c>
      <c r="H563" s="2" t="s">
        <v>58</v>
      </c>
      <c r="I563" s="2" t="s">
        <v>59</v>
      </c>
      <c r="J563" s="2" t="n">
        <v>1</v>
      </c>
      <c r="K563" s="2" t="n">
        <v>0.716</v>
      </c>
      <c r="L563" s="2" t="n">
        <v>1.6</v>
      </c>
      <c r="M563" s="2" t="n">
        <v>0.5</v>
      </c>
      <c r="N563" s="2" t="n">
        <v>0</v>
      </c>
      <c r="O563" s="2" t="n">
        <v>0</v>
      </c>
      <c r="P563" s="2" t="n">
        <v>0</v>
      </c>
      <c r="Q563" s="2" t="n">
        <v>0</v>
      </c>
      <c r="R563" s="2" t="n">
        <v>0</v>
      </c>
      <c r="S563" s="2" t="n">
        <v>0.4</v>
      </c>
      <c r="T563" s="2" t="n">
        <v>0</v>
      </c>
      <c r="U563" s="2" t="n">
        <v>0</v>
      </c>
      <c r="V563" s="2" t="n">
        <v>0</v>
      </c>
      <c r="W563" s="2" t="n">
        <v>0</v>
      </c>
      <c r="X563" s="2" t="n">
        <v>0</v>
      </c>
      <c r="Y563" s="2" t="n">
        <v>0</v>
      </c>
      <c r="Z563" s="2" t="n">
        <v>0</v>
      </c>
      <c r="AA563" s="2" t="n">
        <v>0.2</v>
      </c>
      <c r="AB563" s="2" t="n">
        <v>0</v>
      </c>
      <c r="AC563" s="2" t="n">
        <v>0</v>
      </c>
      <c r="AD563" s="2" t="n">
        <v>1</v>
      </c>
    </row>
    <row r="564" customFormat="false" ht="15" hidden="false" customHeight="false" outlineLevel="0" collapsed="false">
      <c r="A564" s="2" t="s">
        <v>55</v>
      </c>
      <c r="B564" s="2" t="n">
        <v>563</v>
      </c>
      <c r="C564" s="2" t="n">
        <v>6</v>
      </c>
      <c r="D564" s="2" t="n">
        <v>0.69</v>
      </c>
      <c r="E564" s="2" t="n">
        <v>9.471</v>
      </c>
      <c r="F564" s="3" t="s">
        <v>56</v>
      </c>
      <c r="G564" s="3" t="s">
        <v>57</v>
      </c>
      <c r="H564" s="2" t="s">
        <v>58</v>
      </c>
      <c r="I564" s="2" t="s">
        <v>59</v>
      </c>
      <c r="J564" s="2" t="n">
        <v>1</v>
      </c>
      <c r="K564" s="2" t="n">
        <v>0.7325</v>
      </c>
      <c r="L564" s="2" t="n">
        <v>1.7</v>
      </c>
      <c r="M564" s="2" t="n">
        <v>0.5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0</v>
      </c>
      <c r="S564" s="2" t="n">
        <v>0.4</v>
      </c>
      <c r="T564" s="2" t="n">
        <v>0</v>
      </c>
      <c r="U564" s="2" t="n">
        <v>0</v>
      </c>
      <c r="V564" s="2" t="n">
        <v>0</v>
      </c>
      <c r="W564" s="2" t="n">
        <v>0</v>
      </c>
      <c r="X564" s="2" t="n">
        <v>0</v>
      </c>
      <c r="Y564" s="2" t="n">
        <v>0</v>
      </c>
      <c r="Z564" s="2" t="n">
        <v>0</v>
      </c>
      <c r="AA564" s="2" t="n">
        <v>0.2</v>
      </c>
      <c r="AB564" s="2" t="n">
        <v>0</v>
      </c>
      <c r="AC564" s="2" t="n">
        <v>0</v>
      </c>
      <c r="AD564" s="2" t="n">
        <v>1</v>
      </c>
    </row>
    <row r="565" customFormat="false" ht="15" hidden="false" customHeight="false" outlineLevel="0" collapsed="false">
      <c r="A565" s="2" t="s">
        <v>55</v>
      </c>
      <c r="B565" s="2" t="n">
        <v>564</v>
      </c>
      <c r="C565" s="2" t="n">
        <v>6</v>
      </c>
      <c r="D565" s="2" t="n">
        <v>0.607</v>
      </c>
      <c r="E565" s="2" t="n">
        <v>8.912</v>
      </c>
      <c r="F565" s="3" t="s">
        <v>56</v>
      </c>
      <c r="G565" s="3" t="s">
        <v>57</v>
      </c>
      <c r="H565" s="2" t="s">
        <v>58</v>
      </c>
      <c r="I565" s="2" t="s">
        <v>59</v>
      </c>
      <c r="J565" s="2" t="n">
        <v>1</v>
      </c>
      <c r="K565" s="2" t="n">
        <v>0.732</v>
      </c>
      <c r="L565" s="2" t="n">
        <v>1.3</v>
      </c>
      <c r="M565" s="2" t="n">
        <v>0.5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2" t="n">
        <v>0.4</v>
      </c>
      <c r="T565" s="2" t="n">
        <v>0</v>
      </c>
      <c r="U565" s="2" t="n">
        <v>0</v>
      </c>
      <c r="V565" s="2" t="n">
        <v>0</v>
      </c>
      <c r="W565" s="2" t="n">
        <v>0</v>
      </c>
      <c r="X565" s="2" t="n">
        <v>0</v>
      </c>
      <c r="Y565" s="2" t="n">
        <v>0</v>
      </c>
      <c r="Z565" s="2" t="n">
        <v>0</v>
      </c>
      <c r="AA565" s="2" t="n">
        <v>0.2</v>
      </c>
      <c r="AB565" s="2" t="n">
        <v>0</v>
      </c>
      <c r="AC565" s="2" t="n">
        <v>0</v>
      </c>
      <c r="AD565" s="2" t="n">
        <v>1</v>
      </c>
    </row>
    <row r="566" customFormat="false" ht="15" hidden="false" customHeight="false" outlineLevel="0" collapsed="false">
      <c r="A566" s="2" t="s">
        <v>55</v>
      </c>
      <c r="B566" s="2" t="n">
        <v>565</v>
      </c>
      <c r="C566" s="2" t="n">
        <v>6</v>
      </c>
      <c r="D566" s="2" t="n">
        <v>0.529</v>
      </c>
      <c r="E566" s="2" t="n">
        <v>8.314</v>
      </c>
      <c r="F566" s="3" t="s">
        <v>56</v>
      </c>
      <c r="G566" s="3" t="s">
        <v>57</v>
      </c>
      <c r="H566" s="2" t="s">
        <v>58</v>
      </c>
      <c r="I566" s="2" t="s">
        <v>59</v>
      </c>
      <c r="J566" s="2" t="n">
        <v>1</v>
      </c>
      <c r="K566" s="2" t="n">
        <v>0.7395</v>
      </c>
      <c r="L566" s="2" t="n">
        <v>1.3</v>
      </c>
      <c r="M566" s="2" t="n">
        <v>0.5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2" t="n">
        <v>0.4</v>
      </c>
      <c r="T566" s="2" t="n">
        <v>0</v>
      </c>
      <c r="U566" s="2" t="n">
        <v>0</v>
      </c>
      <c r="V566" s="2" t="n">
        <v>0</v>
      </c>
      <c r="W566" s="2" t="n">
        <v>0</v>
      </c>
      <c r="X566" s="2" t="n">
        <v>0</v>
      </c>
      <c r="Y566" s="2" t="n">
        <v>0</v>
      </c>
      <c r="Z566" s="2" t="n">
        <v>0</v>
      </c>
      <c r="AA566" s="2" t="n">
        <v>0.2</v>
      </c>
      <c r="AB566" s="2" t="n">
        <v>0</v>
      </c>
      <c r="AC566" s="2" t="n">
        <v>0</v>
      </c>
      <c r="AD566" s="2" t="n">
        <v>1</v>
      </c>
    </row>
    <row r="567" customFormat="false" ht="15" hidden="false" customHeight="false" outlineLevel="0" collapsed="false">
      <c r="A567" s="2" t="s">
        <v>55</v>
      </c>
      <c r="B567" s="2" t="n">
        <v>566</v>
      </c>
      <c r="C567" s="2" t="n">
        <v>6</v>
      </c>
      <c r="D567" s="2" t="n">
        <v>0.421</v>
      </c>
      <c r="E567" s="2" t="n">
        <v>7.332</v>
      </c>
      <c r="F567" s="3" t="s">
        <v>56</v>
      </c>
      <c r="G567" s="3" t="s">
        <v>57</v>
      </c>
      <c r="H567" s="2" t="s">
        <v>58</v>
      </c>
      <c r="I567" s="2" t="s">
        <v>59</v>
      </c>
      <c r="J567" s="2" t="n">
        <v>1</v>
      </c>
      <c r="K567" s="2" t="n">
        <v>0.781</v>
      </c>
      <c r="L567" s="2" t="n">
        <v>1.3</v>
      </c>
      <c r="M567" s="2" t="n">
        <v>0.5</v>
      </c>
      <c r="N567" s="2" t="n">
        <v>0</v>
      </c>
      <c r="O567" s="2" t="n">
        <v>0</v>
      </c>
      <c r="P567" s="2" t="n">
        <v>0</v>
      </c>
      <c r="Q567" s="2" t="n">
        <v>0</v>
      </c>
      <c r="R567" s="2" t="n">
        <v>0</v>
      </c>
      <c r="S567" s="2" t="n">
        <v>0.4</v>
      </c>
      <c r="T567" s="2" t="n">
        <v>0</v>
      </c>
      <c r="U567" s="2" t="n">
        <v>0</v>
      </c>
      <c r="V567" s="2" t="n">
        <v>0</v>
      </c>
      <c r="W567" s="2" t="n">
        <v>0</v>
      </c>
      <c r="X567" s="2" t="n">
        <v>0</v>
      </c>
      <c r="Y567" s="2" t="n">
        <v>0</v>
      </c>
      <c r="Z567" s="2" t="n">
        <v>0</v>
      </c>
      <c r="AA567" s="2" t="n">
        <v>0.2</v>
      </c>
      <c r="AB567" s="2" t="n">
        <v>0</v>
      </c>
      <c r="AC567" s="2" t="n">
        <v>0</v>
      </c>
      <c r="AD567" s="2" t="n">
        <v>1</v>
      </c>
    </row>
    <row r="568" customFormat="false" ht="15" hidden="false" customHeight="false" outlineLevel="0" collapsed="false">
      <c r="A568" s="2" t="s">
        <v>55</v>
      </c>
      <c r="B568" s="2" t="n">
        <v>567</v>
      </c>
      <c r="C568" s="2" t="n">
        <v>6</v>
      </c>
      <c r="D568" s="2" t="n">
        <v>0.35</v>
      </c>
      <c r="E568" s="2" t="n">
        <v>6.558</v>
      </c>
      <c r="F568" s="3" t="s">
        <v>56</v>
      </c>
      <c r="G568" s="3" t="s">
        <v>57</v>
      </c>
      <c r="H568" s="2" t="s">
        <v>58</v>
      </c>
      <c r="I568" s="2" t="s">
        <v>59</v>
      </c>
      <c r="J568" s="2" t="n">
        <v>1</v>
      </c>
      <c r="K568" s="2" t="n">
        <v>0.7935</v>
      </c>
      <c r="L568" s="2" t="n">
        <v>1.5</v>
      </c>
      <c r="M568" s="2" t="n">
        <v>0.5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2" t="n">
        <v>0.4</v>
      </c>
      <c r="T568" s="2" t="n">
        <v>0</v>
      </c>
      <c r="U568" s="2" t="n">
        <v>0</v>
      </c>
      <c r="V568" s="2" t="n">
        <v>0</v>
      </c>
      <c r="W568" s="2" t="n">
        <v>0</v>
      </c>
      <c r="X568" s="2" t="n">
        <v>0</v>
      </c>
      <c r="Y568" s="2" t="n">
        <v>0</v>
      </c>
      <c r="Z568" s="2" t="n">
        <v>0</v>
      </c>
      <c r="AA568" s="2" t="n">
        <v>0.2</v>
      </c>
      <c r="AB568" s="2" t="n">
        <v>0</v>
      </c>
      <c r="AC568" s="2" t="n">
        <v>0</v>
      </c>
      <c r="AD568" s="2" t="n">
        <v>1</v>
      </c>
    </row>
    <row r="569" customFormat="false" ht="15" hidden="false" customHeight="false" outlineLevel="0" collapsed="false">
      <c r="A569" s="2" t="s">
        <v>55</v>
      </c>
      <c r="B569" s="2" t="n">
        <v>568</v>
      </c>
      <c r="C569" s="2" t="n">
        <v>6</v>
      </c>
      <c r="D569" s="2" t="n">
        <v>0.262</v>
      </c>
      <c r="E569" s="2" t="n">
        <v>5.416</v>
      </c>
      <c r="F569" s="3" t="s">
        <v>56</v>
      </c>
      <c r="G569" s="3" t="s">
        <v>57</v>
      </c>
      <c r="H569" s="2" t="s">
        <v>58</v>
      </c>
      <c r="I569" s="2" t="s">
        <v>59</v>
      </c>
      <c r="J569" s="2" t="n">
        <v>1</v>
      </c>
      <c r="K569" s="2" t="n">
        <v>0.8515</v>
      </c>
      <c r="L569" s="2" t="n">
        <v>1.4</v>
      </c>
      <c r="M569" s="2" t="n">
        <v>0.5</v>
      </c>
      <c r="N569" s="2" t="n">
        <v>0</v>
      </c>
      <c r="O569" s="2" t="n">
        <v>0</v>
      </c>
      <c r="P569" s="2" t="n">
        <v>0</v>
      </c>
      <c r="Q569" s="2" t="n">
        <v>0</v>
      </c>
      <c r="R569" s="2" t="n">
        <v>0</v>
      </c>
      <c r="S569" s="2" t="n">
        <v>0.4</v>
      </c>
      <c r="T569" s="2" t="n">
        <v>0</v>
      </c>
      <c r="U569" s="2" t="n">
        <v>0</v>
      </c>
      <c r="V569" s="2" t="n">
        <v>0</v>
      </c>
      <c r="W569" s="2" t="n">
        <v>0</v>
      </c>
      <c r="X569" s="2" t="n">
        <v>0</v>
      </c>
      <c r="Y569" s="2" t="n">
        <v>0</v>
      </c>
      <c r="Z569" s="2" t="n">
        <v>0</v>
      </c>
      <c r="AA569" s="2" t="n">
        <v>0.2</v>
      </c>
      <c r="AB569" s="2" t="n">
        <v>0</v>
      </c>
      <c r="AC569" s="2" t="n">
        <v>0</v>
      </c>
      <c r="AD569" s="2" t="n">
        <v>1</v>
      </c>
    </row>
    <row r="570" customFormat="false" ht="15" hidden="false" customHeight="false" outlineLevel="0" collapsed="false">
      <c r="A570" s="2" t="s">
        <v>55</v>
      </c>
      <c r="B570" s="2" t="n">
        <v>569</v>
      </c>
      <c r="C570" s="2" t="n">
        <v>6</v>
      </c>
      <c r="D570" s="2" t="n">
        <v>0.174</v>
      </c>
      <c r="E570" s="2" t="n">
        <v>4.018</v>
      </c>
      <c r="F570" s="3" t="s">
        <v>56</v>
      </c>
      <c r="G570" s="3" t="s">
        <v>57</v>
      </c>
      <c r="H570" s="2" t="s">
        <v>58</v>
      </c>
      <c r="I570" s="2" t="s">
        <v>59</v>
      </c>
      <c r="J570" s="2" t="n">
        <v>1</v>
      </c>
      <c r="K570" s="2" t="n">
        <v>0.8995</v>
      </c>
      <c r="L570" s="2" t="n">
        <v>2.1</v>
      </c>
      <c r="M570" s="2" t="n">
        <v>0.5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2" t="n">
        <v>0.4</v>
      </c>
      <c r="T570" s="2" t="n">
        <v>0</v>
      </c>
      <c r="U570" s="2" t="n">
        <v>0</v>
      </c>
      <c r="V570" s="2" t="n">
        <v>0</v>
      </c>
      <c r="W570" s="2" t="n">
        <v>0</v>
      </c>
      <c r="X570" s="2" t="n">
        <v>0</v>
      </c>
      <c r="Y570" s="2" t="n">
        <v>0</v>
      </c>
      <c r="Z570" s="2" t="n">
        <v>0</v>
      </c>
      <c r="AA570" s="2" t="n">
        <v>0.2</v>
      </c>
      <c r="AB570" s="2" t="n">
        <v>0</v>
      </c>
      <c r="AC570" s="2" t="n">
        <v>0</v>
      </c>
      <c r="AD570" s="2" t="n">
        <v>1</v>
      </c>
    </row>
    <row r="571" customFormat="false" ht="15" hidden="false" customHeight="false" outlineLevel="0" collapsed="false">
      <c r="A571" s="2" t="s">
        <v>55</v>
      </c>
      <c r="B571" s="2" t="n">
        <v>570</v>
      </c>
      <c r="C571" s="2" t="n">
        <v>6</v>
      </c>
      <c r="D571" s="2" t="n">
        <v>0.82</v>
      </c>
      <c r="E571" s="2" t="n">
        <v>13.904</v>
      </c>
      <c r="F571" s="3" t="s">
        <v>56</v>
      </c>
      <c r="G571" s="3" t="s">
        <v>57</v>
      </c>
      <c r="H571" s="2" t="s">
        <v>58</v>
      </c>
      <c r="I571" s="2" t="s">
        <v>59</v>
      </c>
      <c r="J571" s="2" t="n">
        <v>1</v>
      </c>
      <c r="K571" s="2" t="n">
        <v>0.734</v>
      </c>
      <c r="L571" s="2" t="n">
        <v>2.6</v>
      </c>
      <c r="M571" s="2" t="n">
        <v>0.6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2" t="n">
        <v>0.4</v>
      </c>
      <c r="T571" s="2" t="n">
        <v>0</v>
      </c>
      <c r="U571" s="2" t="n">
        <v>0</v>
      </c>
      <c r="V571" s="2" t="n">
        <v>0</v>
      </c>
      <c r="W571" s="2" t="n">
        <v>0</v>
      </c>
      <c r="X571" s="2" t="n">
        <v>0</v>
      </c>
      <c r="Y571" s="2" t="n">
        <v>0</v>
      </c>
      <c r="Z571" s="2" t="n">
        <v>0</v>
      </c>
      <c r="AA571" s="2" t="n">
        <v>0.2</v>
      </c>
      <c r="AB571" s="2" t="n">
        <v>0</v>
      </c>
      <c r="AC571" s="2" t="n">
        <v>0</v>
      </c>
      <c r="AD571" s="2" t="n">
        <v>1</v>
      </c>
    </row>
    <row r="572" customFormat="false" ht="15" hidden="false" customHeight="false" outlineLevel="0" collapsed="false">
      <c r="A572" s="2" t="s">
        <v>55</v>
      </c>
      <c r="B572" s="2" t="n">
        <v>571</v>
      </c>
      <c r="C572" s="2" t="n">
        <v>6</v>
      </c>
      <c r="D572" s="2" t="n">
        <v>0.787</v>
      </c>
      <c r="E572" s="2" t="n">
        <v>13.641</v>
      </c>
      <c r="F572" s="3" t="s">
        <v>56</v>
      </c>
      <c r="G572" s="3" t="s">
        <v>57</v>
      </c>
      <c r="H572" s="2" t="s">
        <v>58</v>
      </c>
      <c r="I572" s="2" t="s">
        <v>59</v>
      </c>
      <c r="J572" s="2" t="n">
        <v>1</v>
      </c>
      <c r="K572" s="2" t="n">
        <v>0.7075</v>
      </c>
      <c r="L572" s="2" t="n">
        <v>2.1</v>
      </c>
      <c r="M572" s="2" t="n">
        <v>0.5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2" t="n">
        <v>0.4</v>
      </c>
      <c r="T572" s="2" t="n">
        <v>0</v>
      </c>
      <c r="U572" s="2" t="n">
        <v>0</v>
      </c>
      <c r="V572" s="2" t="n">
        <v>0</v>
      </c>
      <c r="W572" s="2" t="n">
        <v>0</v>
      </c>
      <c r="X572" s="2" t="n">
        <v>0</v>
      </c>
      <c r="Y572" s="2" t="n">
        <v>0</v>
      </c>
      <c r="Z572" s="2" t="n">
        <v>0</v>
      </c>
      <c r="AA572" s="2" t="n">
        <v>0.2</v>
      </c>
      <c r="AB572" s="2" t="n">
        <v>0</v>
      </c>
      <c r="AC572" s="2" t="n">
        <v>0</v>
      </c>
      <c r="AD572" s="2" t="n">
        <v>1</v>
      </c>
    </row>
    <row r="573" customFormat="false" ht="15" hidden="false" customHeight="false" outlineLevel="0" collapsed="false">
      <c r="A573" s="2" t="s">
        <v>55</v>
      </c>
      <c r="B573" s="2" t="n">
        <v>572</v>
      </c>
      <c r="C573" s="2" t="n">
        <v>6</v>
      </c>
      <c r="D573" s="2" t="n">
        <v>0.749</v>
      </c>
      <c r="E573" s="2" t="n">
        <v>13.318</v>
      </c>
      <c r="F573" s="3" t="s">
        <v>56</v>
      </c>
      <c r="G573" s="3" t="s">
        <v>57</v>
      </c>
      <c r="H573" s="2" t="s">
        <v>58</v>
      </c>
      <c r="I573" s="2" t="s">
        <v>59</v>
      </c>
      <c r="J573" s="2" t="n">
        <v>1</v>
      </c>
      <c r="K573" s="2" t="n">
        <v>0.719</v>
      </c>
      <c r="L573" s="2" t="n">
        <v>1.5</v>
      </c>
      <c r="M573" s="2" t="n">
        <v>0.5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2" t="n">
        <v>0.4</v>
      </c>
      <c r="T573" s="2" t="n">
        <v>0</v>
      </c>
      <c r="U573" s="2" t="n">
        <v>0</v>
      </c>
      <c r="V573" s="2" t="n">
        <v>0</v>
      </c>
      <c r="W573" s="2" t="n">
        <v>0</v>
      </c>
      <c r="X573" s="2" t="n">
        <v>0</v>
      </c>
      <c r="Y573" s="2" t="n">
        <v>0</v>
      </c>
      <c r="Z573" s="2" t="n">
        <v>0</v>
      </c>
      <c r="AA573" s="2" t="n">
        <v>0.2</v>
      </c>
      <c r="AB573" s="2" t="n">
        <v>0</v>
      </c>
      <c r="AC573" s="2" t="n">
        <v>0</v>
      </c>
      <c r="AD573" s="2" t="n">
        <v>1</v>
      </c>
    </row>
    <row r="574" customFormat="false" ht="15" hidden="false" customHeight="false" outlineLevel="0" collapsed="false">
      <c r="A574" s="2" t="s">
        <v>55</v>
      </c>
      <c r="B574" s="2" t="n">
        <v>573</v>
      </c>
      <c r="C574" s="2" t="n">
        <v>6</v>
      </c>
      <c r="D574" s="2" t="n">
        <v>0.675</v>
      </c>
      <c r="E574" s="2" t="n">
        <v>12.643</v>
      </c>
      <c r="F574" s="3" t="s">
        <v>56</v>
      </c>
      <c r="G574" s="3" t="s">
        <v>57</v>
      </c>
      <c r="H574" s="2" t="s">
        <v>58</v>
      </c>
      <c r="I574" s="2" t="s">
        <v>59</v>
      </c>
      <c r="J574" s="2" t="n">
        <v>1</v>
      </c>
      <c r="K574" s="2" t="n">
        <v>0.72</v>
      </c>
      <c r="L574" s="2" t="n">
        <v>1.4</v>
      </c>
      <c r="M574" s="2" t="n">
        <v>0.5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2" t="n">
        <v>0.4</v>
      </c>
      <c r="T574" s="2" t="n">
        <v>0</v>
      </c>
      <c r="U574" s="2" t="n">
        <v>0</v>
      </c>
      <c r="V574" s="2" t="n">
        <v>0</v>
      </c>
      <c r="W574" s="2" t="n">
        <v>0</v>
      </c>
      <c r="X574" s="2" t="n">
        <v>0</v>
      </c>
      <c r="Y574" s="2" t="n">
        <v>0</v>
      </c>
      <c r="Z574" s="2" t="n">
        <v>0</v>
      </c>
      <c r="AA574" s="2" t="n">
        <v>0.2</v>
      </c>
      <c r="AB574" s="2" t="n">
        <v>0</v>
      </c>
      <c r="AC574" s="2" t="n">
        <v>0</v>
      </c>
      <c r="AD574" s="2" t="n">
        <v>1</v>
      </c>
    </row>
    <row r="575" customFormat="false" ht="15" hidden="false" customHeight="false" outlineLevel="0" collapsed="false">
      <c r="A575" s="2" t="s">
        <v>55</v>
      </c>
      <c r="B575" s="2" t="n">
        <v>574</v>
      </c>
      <c r="C575" s="2" t="n">
        <v>6</v>
      </c>
      <c r="D575" s="2" t="n">
        <v>0.596</v>
      </c>
      <c r="E575" s="2" t="n">
        <v>11.844</v>
      </c>
      <c r="F575" s="3" t="s">
        <v>56</v>
      </c>
      <c r="G575" s="3" t="s">
        <v>57</v>
      </c>
      <c r="H575" s="2" t="s">
        <v>58</v>
      </c>
      <c r="I575" s="2" t="s">
        <v>59</v>
      </c>
      <c r="J575" s="2" t="n">
        <v>1</v>
      </c>
      <c r="K575" s="2" t="n">
        <v>0.7085</v>
      </c>
      <c r="L575" s="2" t="n">
        <v>1.6</v>
      </c>
      <c r="M575" s="2" t="n">
        <v>0.5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0</v>
      </c>
      <c r="S575" s="2" t="n">
        <v>0.4</v>
      </c>
      <c r="T575" s="2" t="n">
        <v>0</v>
      </c>
      <c r="U575" s="2" t="n">
        <v>0</v>
      </c>
      <c r="V575" s="2" t="n">
        <v>0</v>
      </c>
      <c r="W575" s="2" t="n">
        <v>0</v>
      </c>
      <c r="X575" s="2" t="n">
        <v>0</v>
      </c>
      <c r="Y575" s="2" t="n">
        <v>0</v>
      </c>
      <c r="Z575" s="2" t="n">
        <v>0</v>
      </c>
      <c r="AA575" s="2" t="n">
        <v>0.2</v>
      </c>
      <c r="AB575" s="2" t="n">
        <v>0</v>
      </c>
      <c r="AC575" s="2" t="n">
        <v>0</v>
      </c>
      <c r="AD575" s="2" t="n">
        <v>1</v>
      </c>
    </row>
    <row r="576" customFormat="false" ht="15" hidden="false" customHeight="false" outlineLevel="0" collapsed="false">
      <c r="A576" s="2" t="s">
        <v>55</v>
      </c>
      <c r="B576" s="2" t="n">
        <v>575</v>
      </c>
      <c r="C576" s="2" t="n">
        <v>6</v>
      </c>
      <c r="D576" s="2" t="n">
        <v>0.521</v>
      </c>
      <c r="E576" s="2" t="n">
        <v>10.978</v>
      </c>
      <c r="F576" s="3" t="s">
        <v>56</v>
      </c>
      <c r="G576" s="3" t="s">
        <v>57</v>
      </c>
      <c r="H576" s="2" t="s">
        <v>58</v>
      </c>
      <c r="I576" s="2" t="s">
        <v>59</v>
      </c>
      <c r="J576" s="2" t="n">
        <v>1</v>
      </c>
      <c r="K576" s="2" t="n">
        <v>0.749</v>
      </c>
      <c r="L576" s="2" t="n">
        <v>1.5</v>
      </c>
      <c r="M576" s="2" t="n">
        <v>0.5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2" t="n">
        <v>0.4</v>
      </c>
      <c r="T576" s="2" t="n">
        <v>0</v>
      </c>
      <c r="U576" s="2" t="n">
        <v>0</v>
      </c>
      <c r="V576" s="2" t="n">
        <v>0</v>
      </c>
      <c r="W576" s="2" t="n">
        <v>0</v>
      </c>
      <c r="X576" s="2" t="n">
        <v>0</v>
      </c>
      <c r="Y576" s="2" t="n">
        <v>0</v>
      </c>
      <c r="Z576" s="2" t="n">
        <v>0</v>
      </c>
      <c r="AA576" s="2" t="n">
        <v>0.2</v>
      </c>
      <c r="AB576" s="2" t="n">
        <v>0</v>
      </c>
      <c r="AC576" s="2" t="n">
        <v>0</v>
      </c>
      <c r="AD576" s="2" t="n">
        <v>1</v>
      </c>
    </row>
    <row r="577" customFormat="false" ht="15" hidden="false" customHeight="false" outlineLevel="0" collapsed="false">
      <c r="A577" s="2" t="s">
        <v>55</v>
      </c>
      <c r="B577" s="2" t="n">
        <v>576</v>
      </c>
      <c r="C577" s="2" t="n">
        <v>6</v>
      </c>
      <c r="D577" s="2" t="n">
        <v>0.415</v>
      </c>
      <c r="E577" s="2" t="n">
        <v>9.576</v>
      </c>
      <c r="F577" s="3" t="s">
        <v>56</v>
      </c>
      <c r="G577" s="3" t="s">
        <v>57</v>
      </c>
      <c r="H577" s="2" t="s">
        <v>58</v>
      </c>
      <c r="I577" s="2" t="s">
        <v>59</v>
      </c>
      <c r="J577" s="2" t="n">
        <v>1</v>
      </c>
      <c r="K577" s="2" t="n">
        <v>0.7775</v>
      </c>
      <c r="L577" s="2" t="n">
        <v>1.3</v>
      </c>
      <c r="M577" s="2" t="n">
        <v>0.5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2" t="n">
        <v>0.4</v>
      </c>
      <c r="T577" s="2" t="n">
        <v>0</v>
      </c>
      <c r="U577" s="2" t="n">
        <v>0</v>
      </c>
      <c r="V577" s="2" t="n">
        <v>0</v>
      </c>
      <c r="W577" s="2" t="n">
        <v>0</v>
      </c>
      <c r="X577" s="2" t="n">
        <v>0</v>
      </c>
      <c r="Y577" s="2" t="n">
        <v>0</v>
      </c>
      <c r="Z577" s="2" t="n">
        <v>0</v>
      </c>
      <c r="AA577" s="2" t="n">
        <v>0.2</v>
      </c>
      <c r="AB577" s="2" t="n">
        <v>0</v>
      </c>
      <c r="AC577" s="2" t="n">
        <v>0</v>
      </c>
      <c r="AD577" s="2" t="n">
        <v>1</v>
      </c>
    </row>
    <row r="578" customFormat="false" ht="15" hidden="false" customHeight="false" outlineLevel="0" collapsed="false">
      <c r="A578" s="2" t="s">
        <v>55</v>
      </c>
      <c r="B578" s="2" t="n">
        <v>577</v>
      </c>
      <c r="C578" s="2" t="n">
        <v>6</v>
      </c>
      <c r="D578" s="2" t="n">
        <v>0.519</v>
      </c>
      <c r="E578" s="2" t="n">
        <v>2.501</v>
      </c>
      <c r="F578" s="3" t="s">
        <v>56</v>
      </c>
      <c r="G578" s="3" t="s">
        <v>57</v>
      </c>
      <c r="H578" s="2" t="s">
        <v>58</v>
      </c>
      <c r="I578" s="2" t="s">
        <v>59</v>
      </c>
      <c r="J578" s="2" t="n">
        <v>1</v>
      </c>
      <c r="K578" s="2" t="n">
        <v>0.7875</v>
      </c>
      <c r="L578" s="2" t="n">
        <v>0.8</v>
      </c>
      <c r="M578" s="2" t="n">
        <v>0.5</v>
      </c>
      <c r="N578" s="2" t="n">
        <v>0</v>
      </c>
      <c r="O578" s="2" t="n">
        <v>0</v>
      </c>
      <c r="P578" s="2" t="n">
        <v>0</v>
      </c>
      <c r="Q578" s="2" t="n">
        <v>0</v>
      </c>
      <c r="R578" s="2" t="n">
        <v>0</v>
      </c>
      <c r="S578" s="2" t="n">
        <v>0.4</v>
      </c>
      <c r="T578" s="2" t="n">
        <v>0</v>
      </c>
      <c r="U578" s="2" t="n">
        <v>0</v>
      </c>
      <c r="V578" s="2" t="n">
        <v>0</v>
      </c>
      <c r="W578" s="2" t="n">
        <v>0</v>
      </c>
      <c r="X578" s="2" t="n">
        <v>0</v>
      </c>
      <c r="Y578" s="2" t="n">
        <v>0</v>
      </c>
      <c r="Z578" s="2" t="n">
        <v>0</v>
      </c>
      <c r="AA578" s="2" t="n">
        <v>0.2</v>
      </c>
      <c r="AB578" s="2" t="n">
        <v>0</v>
      </c>
      <c r="AC578" s="2" t="n">
        <v>0</v>
      </c>
      <c r="AD578" s="2" t="n">
        <v>1</v>
      </c>
    </row>
    <row r="579" customFormat="false" ht="15" hidden="false" customHeight="false" outlineLevel="0" collapsed="false">
      <c r="A579" s="2" t="s">
        <v>55</v>
      </c>
      <c r="B579" s="2" t="n">
        <v>578</v>
      </c>
      <c r="C579" s="2" t="n">
        <v>6</v>
      </c>
      <c r="D579" s="2" t="n">
        <v>0.485</v>
      </c>
      <c r="E579" s="2" t="n">
        <v>2.435</v>
      </c>
      <c r="F579" s="3" t="s">
        <v>56</v>
      </c>
      <c r="G579" s="3" t="s">
        <v>57</v>
      </c>
      <c r="H579" s="2" t="s">
        <v>58</v>
      </c>
      <c r="I579" s="2" t="s">
        <v>59</v>
      </c>
      <c r="J579" s="2" t="n">
        <v>1</v>
      </c>
      <c r="K579" s="2" t="n">
        <v>0.804</v>
      </c>
      <c r="L579" s="2" t="n">
        <v>1.5</v>
      </c>
      <c r="M579" s="2" t="n">
        <v>0.5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2" t="n">
        <v>0.4</v>
      </c>
      <c r="T579" s="2" t="n">
        <v>0</v>
      </c>
      <c r="U579" s="2" t="n">
        <v>0</v>
      </c>
      <c r="V579" s="2" t="n">
        <v>0</v>
      </c>
      <c r="W579" s="2" t="n">
        <v>0</v>
      </c>
      <c r="X579" s="2" t="n">
        <v>0</v>
      </c>
      <c r="Y579" s="2" t="n">
        <v>0</v>
      </c>
      <c r="Z579" s="2" t="n">
        <v>0</v>
      </c>
      <c r="AA579" s="2" t="n">
        <v>0.2</v>
      </c>
      <c r="AB579" s="2" t="n">
        <v>0</v>
      </c>
      <c r="AC579" s="2" t="n">
        <v>0</v>
      </c>
      <c r="AD579" s="2" t="n">
        <v>1</v>
      </c>
    </row>
    <row r="580" customFormat="false" ht="15" hidden="false" customHeight="false" outlineLevel="0" collapsed="false">
      <c r="A580" s="2" t="s">
        <v>55</v>
      </c>
      <c r="B580" s="2" t="n">
        <v>579</v>
      </c>
      <c r="C580" s="2" t="n">
        <v>6</v>
      </c>
      <c r="D580" s="2" t="n">
        <v>0.421</v>
      </c>
      <c r="E580" s="2" t="n">
        <v>2.291</v>
      </c>
      <c r="F580" s="3" t="s">
        <v>56</v>
      </c>
      <c r="G580" s="3" t="s">
        <v>57</v>
      </c>
      <c r="H580" s="2" t="s">
        <v>58</v>
      </c>
      <c r="I580" s="2" t="s">
        <v>59</v>
      </c>
      <c r="J580" s="2" t="n">
        <v>1</v>
      </c>
      <c r="K580" s="2" t="n">
        <v>0.797</v>
      </c>
      <c r="L580" s="2" t="n">
        <v>1.2</v>
      </c>
      <c r="M580" s="2" t="n">
        <v>0.5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2" t="n">
        <v>0.4</v>
      </c>
      <c r="T580" s="2" t="n">
        <v>0</v>
      </c>
      <c r="U580" s="2" t="n">
        <v>0</v>
      </c>
      <c r="V580" s="2" t="n">
        <v>0</v>
      </c>
      <c r="W580" s="2" t="n">
        <v>0</v>
      </c>
      <c r="X580" s="2" t="n">
        <v>0</v>
      </c>
      <c r="Y580" s="2" t="n">
        <v>0</v>
      </c>
      <c r="Z580" s="2" t="n">
        <v>0</v>
      </c>
      <c r="AA580" s="2" t="n">
        <v>0.2</v>
      </c>
      <c r="AB580" s="2" t="n">
        <v>0</v>
      </c>
      <c r="AC580" s="2" t="n">
        <v>0</v>
      </c>
      <c r="AD580" s="2" t="n">
        <v>1</v>
      </c>
    </row>
    <row r="581" customFormat="false" ht="15" hidden="false" customHeight="false" outlineLevel="0" collapsed="false">
      <c r="A581" s="2" t="s">
        <v>55</v>
      </c>
      <c r="B581" s="2" t="n">
        <v>580</v>
      </c>
      <c r="C581" s="2" t="n">
        <v>6</v>
      </c>
      <c r="D581" s="2" t="n">
        <v>0.326</v>
      </c>
      <c r="E581" s="2" t="n">
        <v>2.028</v>
      </c>
      <c r="F581" s="3" t="s">
        <v>56</v>
      </c>
      <c r="G581" s="3" t="s">
        <v>57</v>
      </c>
      <c r="H581" s="2" t="s">
        <v>58</v>
      </c>
      <c r="I581" s="2" t="s">
        <v>59</v>
      </c>
      <c r="J581" s="2" t="n">
        <v>1</v>
      </c>
      <c r="K581" s="2" t="n">
        <v>0.8255</v>
      </c>
      <c r="L581" s="2" t="n">
        <v>1</v>
      </c>
      <c r="M581" s="2" t="n">
        <v>0.5</v>
      </c>
      <c r="N581" s="2" t="n">
        <v>0</v>
      </c>
      <c r="O581" s="2" t="n">
        <v>0</v>
      </c>
      <c r="P581" s="2" t="n">
        <v>0</v>
      </c>
      <c r="Q581" s="2" t="n">
        <v>0</v>
      </c>
      <c r="R581" s="2" t="n">
        <v>0</v>
      </c>
      <c r="S581" s="2" t="n">
        <v>0.4</v>
      </c>
      <c r="T581" s="2" t="n">
        <v>0</v>
      </c>
      <c r="U581" s="2" t="n">
        <v>0</v>
      </c>
      <c r="V581" s="2" t="n">
        <v>0</v>
      </c>
      <c r="W581" s="2" t="n">
        <v>0</v>
      </c>
      <c r="X581" s="2" t="n">
        <v>0</v>
      </c>
      <c r="Y581" s="2" t="n">
        <v>0</v>
      </c>
      <c r="Z581" s="2" t="n">
        <v>0</v>
      </c>
      <c r="AA581" s="2" t="n">
        <v>0.2</v>
      </c>
      <c r="AB581" s="2" t="n">
        <v>0</v>
      </c>
      <c r="AC581" s="2" t="n">
        <v>0</v>
      </c>
      <c r="AD581" s="2" t="n">
        <v>1</v>
      </c>
    </row>
    <row r="582" customFormat="false" ht="15" hidden="false" customHeight="false" outlineLevel="0" collapsed="false">
      <c r="A582" s="2" t="s">
        <v>55</v>
      </c>
      <c r="B582" s="2" t="n">
        <v>581</v>
      </c>
      <c r="C582" s="2" t="n">
        <v>6</v>
      </c>
      <c r="D582" s="2" t="n">
        <v>0.243</v>
      </c>
      <c r="E582" s="2" t="n">
        <v>1.727</v>
      </c>
      <c r="F582" s="3" t="s">
        <v>56</v>
      </c>
      <c r="G582" s="3" t="s">
        <v>57</v>
      </c>
      <c r="H582" s="2" t="s">
        <v>58</v>
      </c>
      <c r="I582" s="2" t="s">
        <v>59</v>
      </c>
      <c r="J582" s="2" t="n">
        <v>1</v>
      </c>
      <c r="K582" s="2" t="n">
        <v>0.8425</v>
      </c>
      <c r="L582" s="2" t="n">
        <v>1.1</v>
      </c>
      <c r="M582" s="2" t="n">
        <v>0.5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0</v>
      </c>
      <c r="S582" s="2" t="n">
        <v>0.4</v>
      </c>
      <c r="T582" s="2" t="n">
        <v>0</v>
      </c>
      <c r="U582" s="2" t="n">
        <v>0</v>
      </c>
      <c r="V582" s="2" t="n">
        <v>0</v>
      </c>
      <c r="W582" s="2" t="n">
        <v>0</v>
      </c>
      <c r="X582" s="2" t="n">
        <v>0</v>
      </c>
      <c r="Y582" s="2" t="n">
        <v>0</v>
      </c>
      <c r="Z582" s="2" t="n">
        <v>0</v>
      </c>
      <c r="AA582" s="2" t="n">
        <v>0.2</v>
      </c>
      <c r="AB582" s="2" t="n">
        <v>0</v>
      </c>
      <c r="AC582" s="2" t="n">
        <v>0</v>
      </c>
      <c r="AD582" s="2" t="n">
        <v>1</v>
      </c>
    </row>
    <row r="583" customFormat="false" ht="15" hidden="false" customHeight="false" outlineLevel="0" collapsed="false">
      <c r="A583" s="2" t="s">
        <v>55</v>
      </c>
      <c r="B583" s="2" t="n">
        <v>582</v>
      </c>
      <c r="C583" s="2" t="n">
        <v>6</v>
      </c>
      <c r="D583" s="2" t="n">
        <v>0.173</v>
      </c>
      <c r="E583" s="2" t="n">
        <v>1.395</v>
      </c>
      <c r="F583" s="3" t="s">
        <v>56</v>
      </c>
      <c r="G583" s="3" t="s">
        <v>57</v>
      </c>
      <c r="H583" s="2" t="s">
        <v>58</v>
      </c>
      <c r="I583" s="2" t="s">
        <v>59</v>
      </c>
      <c r="J583" s="2" t="n">
        <v>1</v>
      </c>
      <c r="K583" s="2" t="n">
        <v>0.907</v>
      </c>
      <c r="L583" s="2" t="n">
        <v>1.5</v>
      </c>
      <c r="M583" s="2" t="n">
        <v>0.5</v>
      </c>
      <c r="N583" s="2" t="n">
        <v>0</v>
      </c>
      <c r="O583" s="2" t="n">
        <v>0</v>
      </c>
      <c r="P583" s="2" t="n">
        <v>0</v>
      </c>
      <c r="Q583" s="2" t="n">
        <v>0</v>
      </c>
      <c r="R583" s="2" t="n">
        <v>0</v>
      </c>
      <c r="S583" s="2" t="n">
        <v>0.4</v>
      </c>
      <c r="T583" s="2" t="n">
        <v>0</v>
      </c>
      <c r="U583" s="2" t="n">
        <v>0</v>
      </c>
      <c r="V583" s="2" t="n">
        <v>0</v>
      </c>
      <c r="W583" s="2" t="n">
        <v>0</v>
      </c>
      <c r="X583" s="2" t="n">
        <v>0</v>
      </c>
      <c r="Y583" s="2" t="n">
        <v>0</v>
      </c>
      <c r="Z583" s="2" t="n">
        <v>0</v>
      </c>
      <c r="AA583" s="2" t="n">
        <v>0.2</v>
      </c>
      <c r="AB583" s="2" t="n">
        <v>0</v>
      </c>
      <c r="AC583" s="2" t="n">
        <v>0</v>
      </c>
      <c r="AD583" s="2" t="n">
        <v>1</v>
      </c>
    </row>
    <row r="584" customFormat="false" ht="15" hidden="false" customHeight="false" outlineLevel="0" collapsed="false">
      <c r="A584" s="2" t="s">
        <v>55</v>
      </c>
      <c r="B584" s="2" t="n">
        <v>583</v>
      </c>
      <c r="C584" s="2" t="n">
        <v>6</v>
      </c>
      <c r="D584" s="2" t="n">
        <v>0.72</v>
      </c>
      <c r="E584" s="2" t="n">
        <v>6.037</v>
      </c>
      <c r="F584" s="3" t="s">
        <v>56</v>
      </c>
      <c r="G584" s="3" t="s">
        <v>57</v>
      </c>
      <c r="H584" s="2" t="s">
        <v>58</v>
      </c>
      <c r="I584" s="2" t="s">
        <v>59</v>
      </c>
      <c r="J584" s="2" t="n">
        <v>1</v>
      </c>
      <c r="K584" s="2" t="n">
        <v>0.7235</v>
      </c>
      <c r="L584" s="2" t="n">
        <v>2.7</v>
      </c>
      <c r="M584" s="2" t="n">
        <v>0.5</v>
      </c>
      <c r="N584" s="2" t="n">
        <v>0</v>
      </c>
      <c r="O584" s="2" t="n">
        <v>0</v>
      </c>
      <c r="P584" s="2" t="n">
        <v>0</v>
      </c>
      <c r="Q584" s="2" t="n">
        <v>0</v>
      </c>
      <c r="R584" s="2" t="n">
        <v>0</v>
      </c>
      <c r="S584" s="2" t="n">
        <v>0.4</v>
      </c>
      <c r="T584" s="2" t="n">
        <v>0</v>
      </c>
      <c r="U584" s="2" t="n">
        <v>0</v>
      </c>
      <c r="V584" s="2" t="n">
        <v>0</v>
      </c>
      <c r="W584" s="2" t="n">
        <v>0</v>
      </c>
      <c r="X584" s="2" t="n">
        <v>0</v>
      </c>
      <c r="Y584" s="2" t="n">
        <v>0</v>
      </c>
      <c r="Z584" s="2" t="n">
        <v>0</v>
      </c>
      <c r="AA584" s="2" t="n">
        <v>0.2</v>
      </c>
      <c r="AB584" s="2" t="n">
        <v>0</v>
      </c>
      <c r="AC584" s="2" t="n">
        <v>0</v>
      </c>
      <c r="AD584" s="2" t="n">
        <v>1</v>
      </c>
    </row>
    <row r="585" customFormat="false" ht="15" hidden="false" customHeight="false" outlineLevel="0" collapsed="false">
      <c r="A585" s="2" t="s">
        <v>55</v>
      </c>
      <c r="B585" s="2" t="n">
        <v>584</v>
      </c>
      <c r="C585" s="2" t="n">
        <v>6</v>
      </c>
      <c r="D585" s="2" t="n">
        <v>0.651</v>
      </c>
      <c r="E585" s="2" t="n">
        <v>5.775</v>
      </c>
      <c r="F585" s="3" t="s">
        <v>56</v>
      </c>
      <c r="G585" s="3" t="s">
        <v>57</v>
      </c>
      <c r="H585" s="2" t="s">
        <v>58</v>
      </c>
      <c r="I585" s="2" t="s">
        <v>59</v>
      </c>
      <c r="J585" s="2" t="n">
        <v>1</v>
      </c>
      <c r="K585" s="2" t="n">
        <v>0.733</v>
      </c>
      <c r="L585" s="2" t="n">
        <v>4.3</v>
      </c>
      <c r="M585" s="2" t="n">
        <v>0.5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2" t="n">
        <v>0.4</v>
      </c>
      <c r="T585" s="2" t="n">
        <v>0</v>
      </c>
      <c r="U585" s="2" t="n">
        <v>0</v>
      </c>
      <c r="V585" s="2" t="n">
        <v>0</v>
      </c>
      <c r="W585" s="2" t="n">
        <v>0</v>
      </c>
      <c r="X585" s="2" t="n">
        <v>0</v>
      </c>
      <c r="Y585" s="2" t="n">
        <v>0</v>
      </c>
      <c r="Z585" s="2" t="n">
        <v>0</v>
      </c>
      <c r="AA585" s="2" t="n">
        <v>0.2</v>
      </c>
      <c r="AB585" s="2" t="n">
        <v>0</v>
      </c>
      <c r="AC585" s="2" t="n">
        <v>0</v>
      </c>
      <c r="AD585" s="2" t="n">
        <v>1</v>
      </c>
    </row>
    <row r="586" customFormat="false" ht="15" hidden="false" customHeight="false" outlineLevel="0" collapsed="false">
      <c r="A586" s="2" t="s">
        <v>55</v>
      </c>
      <c r="B586" s="2" t="n">
        <v>585</v>
      </c>
      <c r="C586" s="2" t="n">
        <v>6</v>
      </c>
      <c r="D586" s="2" t="n">
        <v>0.614</v>
      </c>
      <c r="E586" s="2" t="n">
        <v>5.621</v>
      </c>
      <c r="F586" s="3" t="s">
        <v>56</v>
      </c>
      <c r="G586" s="3" t="s">
        <v>57</v>
      </c>
      <c r="H586" s="2" t="s">
        <v>58</v>
      </c>
      <c r="I586" s="2" t="s">
        <v>59</v>
      </c>
      <c r="J586" s="2" t="n">
        <v>1</v>
      </c>
      <c r="K586" s="2" t="n">
        <v>0.741</v>
      </c>
      <c r="L586" s="2" t="n">
        <v>3.7</v>
      </c>
      <c r="M586" s="2" t="n">
        <v>0.5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2" t="n">
        <v>0.4</v>
      </c>
      <c r="T586" s="2" t="n">
        <v>0</v>
      </c>
      <c r="U586" s="2" t="n">
        <v>0</v>
      </c>
      <c r="V586" s="2" t="n">
        <v>0</v>
      </c>
      <c r="W586" s="2" t="n">
        <v>0</v>
      </c>
      <c r="X586" s="2" t="n">
        <v>0</v>
      </c>
      <c r="Y586" s="2" t="n">
        <v>0</v>
      </c>
      <c r="Z586" s="2" t="n">
        <v>0</v>
      </c>
      <c r="AA586" s="2" t="n">
        <v>0.2</v>
      </c>
      <c r="AB586" s="2" t="n">
        <v>0</v>
      </c>
      <c r="AC586" s="2" t="n">
        <v>0</v>
      </c>
      <c r="AD586" s="2" t="n">
        <v>1</v>
      </c>
    </row>
    <row r="587" customFormat="false" ht="15" hidden="false" customHeight="false" outlineLevel="0" collapsed="false">
      <c r="A587" s="2" t="s">
        <v>55</v>
      </c>
      <c r="B587" s="2" t="n">
        <v>586</v>
      </c>
      <c r="C587" s="2" t="n">
        <v>6</v>
      </c>
      <c r="D587" s="2" t="n">
        <v>0.544</v>
      </c>
      <c r="E587" s="2" t="n">
        <v>5.303</v>
      </c>
      <c r="F587" s="3" t="s">
        <v>56</v>
      </c>
      <c r="G587" s="3" t="s">
        <v>57</v>
      </c>
      <c r="H587" s="2" t="s">
        <v>58</v>
      </c>
      <c r="I587" s="2" t="s">
        <v>59</v>
      </c>
      <c r="J587" s="2" t="n">
        <v>1</v>
      </c>
      <c r="K587" s="2" t="n">
        <v>0.744</v>
      </c>
      <c r="L587" s="2" t="n">
        <v>2.6</v>
      </c>
      <c r="M587" s="2" t="n">
        <v>0.5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0</v>
      </c>
      <c r="S587" s="2" t="n">
        <v>0.4</v>
      </c>
      <c r="T587" s="2" t="n">
        <v>0</v>
      </c>
      <c r="U587" s="2" t="n">
        <v>0</v>
      </c>
      <c r="V587" s="2" t="n">
        <v>0</v>
      </c>
      <c r="W587" s="2" t="n">
        <v>0</v>
      </c>
      <c r="X587" s="2" t="n">
        <v>0</v>
      </c>
      <c r="Y587" s="2" t="n">
        <v>0</v>
      </c>
      <c r="Z587" s="2" t="n">
        <v>0</v>
      </c>
      <c r="AA587" s="2" t="n">
        <v>0.2</v>
      </c>
      <c r="AB587" s="2" t="n">
        <v>0</v>
      </c>
      <c r="AC587" s="2" t="n">
        <v>0</v>
      </c>
      <c r="AD587" s="2" t="n">
        <v>1</v>
      </c>
    </row>
    <row r="588" customFormat="false" ht="15" hidden="false" customHeight="false" outlineLevel="0" collapsed="false">
      <c r="A588" s="2" t="s">
        <v>55</v>
      </c>
      <c r="B588" s="2" t="n">
        <v>587</v>
      </c>
      <c r="C588" s="2" t="n">
        <v>6</v>
      </c>
      <c r="D588" s="2" t="n">
        <v>0.432</v>
      </c>
      <c r="E588" s="2" t="n">
        <v>4.693</v>
      </c>
      <c r="F588" s="3" t="s">
        <v>56</v>
      </c>
      <c r="G588" s="3" t="s">
        <v>57</v>
      </c>
      <c r="H588" s="2" t="s">
        <v>58</v>
      </c>
      <c r="I588" s="2" t="s">
        <v>59</v>
      </c>
      <c r="J588" s="2" t="n">
        <v>1</v>
      </c>
      <c r="K588" s="2" t="n">
        <v>0.7735</v>
      </c>
      <c r="L588" s="2" t="n">
        <v>2.8</v>
      </c>
      <c r="M588" s="2" t="n">
        <v>0.5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2" t="n">
        <v>0.4</v>
      </c>
      <c r="T588" s="2" t="n">
        <v>0</v>
      </c>
      <c r="U588" s="2" t="n">
        <v>0</v>
      </c>
      <c r="V588" s="2" t="n">
        <v>0</v>
      </c>
      <c r="W588" s="2" t="n">
        <v>0</v>
      </c>
      <c r="X588" s="2" t="n">
        <v>0</v>
      </c>
      <c r="Y588" s="2" t="n">
        <v>0</v>
      </c>
      <c r="Z588" s="2" t="n">
        <v>0</v>
      </c>
      <c r="AA588" s="2" t="n">
        <v>0.2</v>
      </c>
      <c r="AB588" s="2" t="n">
        <v>0</v>
      </c>
      <c r="AC588" s="2" t="n">
        <v>0</v>
      </c>
      <c r="AD588" s="2" t="n">
        <v>1</v>
      </c>
    </row>
    <row r="589" customFormat="false" ht="15" hidden="false" customHeight="false" outlineLevel="0" collapsed="false">
      <c r="A589" s="2" t="s">
        <v>55</v>
      </c>
      <c r="B589" s="2" t="n">
        <v>588</v>
      </c>
      <c r="C589" s="2" t="n">
        <v>6</v>
      </c>
      <c r="D589" s="2" t="n">
        <v>0.358</v>
      </c>
      <c r="E589" s="2" t="n">
        <v>4.208</v>
      </c>
      <c r="F589" s="3" t="s">
        <v>56</v>
      </c>
      <c r="G589" s="3" t="s">
        <v>57</v>
      </c>
      <c r="H589" s="2" t="s">
        <v>58</v>
      </c>
      <c r="I589" s="2" t="s">
        <v>59</v>
      </c>
      <c r="J589" s="2" t="n">
        <v>1</v>
      </c>
      <c r="K589" s="2" t="n">
        <v>0.7915</v>
      </c>
      <c r="L589" s="2" t="n">
        <v>1.8</v>
      </c>
      <c r="M589" s="2" t="n">
        <v>0.5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2" t="n">
        <v>0.4</v>
      </c>
      <c r="T589" s="2" t="n">
        <v>0</v>
      </c>
      <c r="U589" s="2" t="n">
        <v>0</v>
      </c>
      <c r="V589" s="2" t="n">
        <v>0</v>
      </c>
      <c r="W589" s="2" t="n">
        <v>0</v>
      </c>
      <c r="X589" s="2" t="n">
        <v>0</v>
      </c>
      <c r="Y589" s="2" t="n">
        <v>0</v>
      </c>
      <c r="Z589" s="2" t="n">
        <v>0</v>
      </c>
      <c r="AA589" s="2" t="n">
        <v>0.2</v>
      </c>
      <c r="AB589" s="2" t="n">
        <v>0</v>
      </c>
      <c r="AC589" s="2" t="n">
        <v>0</v>
      </c>
      <c r="AD589" s="2" t="n">
        <v>1</v>
      </c>
    </row>
    <row r="590" customFormat="false" ht="15" hidden="false" customHeight="false" outlineLevel="0" collapsed="false">
      <c r="A590" s="2" t="s">
        <v>55</v>
      </c>
      <c r="B590" s="2" t="n">
        <v>589</v>
      </c>
      <c r="C590" s="2" t="n">
        <v>6</v>
      </c>
      <c r="D590" s="2" t="n">
        <v>0.267</v>
      </c>
      <c r="E590" s="2" t="n">
        <v>3.488</v>
      </c>
      <c r="F590" s="3" t="s">
        <v>56</v>
      </c>
      <c r="G590" s="3" t="s">
        <v>57</v>
      </c>
      <c r="H590" s="2" t="s">
        <v>58</v>
      </c>
      <c r="I590" s="2" t="s">
        <v>59</v>
      </c>
      <c r="J590" s="2" t="n">
        <v>1</v>
      </c>
      <c r="K590" s="2" t="n">
        <v>0.868</v>
      </c>
      <c r="L590" s="2" t="n">
        <v>1.6</v>
      </c>
      <c r="M590" s="2" t="n">
        <v>0.5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2" t="n">
        <v>0.4</v>
      </c>
      <c r="T590" s="2" t="n">
        <v>0</v>
      </c>
      <c r="U590" s="2" t="n">
        <v>0</v>
      </c>
      <c r="V590" s="2" t="n">
        <v>0</v>
      </c>
      <c r="W590" s="2" t="n">
        <v>0</v>
      </c>
      <c r="X590" s="2" t="n">
        <v>0</v>
      </c>
      <c r="Y590" s="2" t="n">
        <v>0</v>
      </c>
      <c r="Z590" s="2" t="n">
        <v>0</v>
      </c>
      <c r="AA590" s="2" t="n">
        <v>0.2</v>
      </c>
      <c r="AB590" s="2" t="n">
        <v>0</v>
      </c>
      <c r="AC590" s="2" t="n">
        <v>0</v>
      </c>
      <c r="AD590" s="2" t="n">
        <v>1</v>
      </c>
    </row>
    <row r="591" customFormat="false" ht="15" hidden="false" customHeight="false" outlineLevel="0" collapsed="false">
      <c r="A591" s="2" t="s">
        <v>55</v>
      </c>
      <c r="B591" s="2" t="n">
        <v>590</v>
      </c>
      <c r="C591" s="2" t="n">
        <v>6</v>
      </c>
      <c r="D591" s="2" t="n">
        <v>0.176</v>
      </c>
      <c r="E591" s="2" t="n">
        <v>2.598</v>
      </c>
      <c r="F591" s="3" t="s">
        <v>56</v>
      </c>
      <c r="G591" s="3" t="s">
        <v>57</v>
      </c>
      <c r="H591" s="2" t="s">
        <v>58</v>
      </c>
      <c r="I591" s="2" t="s">
        <v>59</v>
      </c>
      <c r="J591" s="2" t="n">
        <v>1</v>
      </c>
      <c r="K591" s="2" t="n">
        <v>0.9095</v>
      </c>
      <c r="L591" s="2" t="n">
        <v>2.2</v>
      </c>
      <c r="M591" s="2" t="n">
        <v>0.5</v>
      </c>
      <c r="N591" s="2" t="n">
        <v>0</v>
      </c>
      <c r="O591" s="2" t="n">
        <v>0</v>
      </c>
      <c r="P591" s="2" t="n">
        <v>0</v>
      </c>
      <c r="Q591" s="2" t="n">
        <v>0</v>
      </c>
      <c r="R591" s="2" t="n">
        <v>0</v>
      </c>
      <c r="S591" s="2" t="n">
        <v>0.4</v>
      </c>
      <c r="T591" s="2" t="n">
        <v>0</v>
      </c>
      <c r="U591" s="2" t="n">
        <v>0</v>
      </c>
      <c r="V591" s="2" t="n">
        <v>0</v>
      </c>
      <c r="W591" s="2" t="n">
        <v>0</v>
      </c>
      <c r="X591" s="2" t="n">
        <v>0</v>
      </c>
      <c r="Y591" s="2" t="n">
        <v>0</v>
      </c>
      <c r="Z591" s="2" t="n">
        <v>0</v>
      </c>
      <c r="AA591" s="2" t="n">
        <v>0.2</v>
      </c>
      <c r="AB591" s="2" t="n">
        <v>0</v>
      </c>
      <c r="AC591" s="2" t="n">
        <v>0</v>
      </c>
      <c r="AD591" s="2" t="n">
        <v>1</v>
      </c>
    </row>
    <row r="592" customFormat="false" ht="15" hidden="false" customHeight="false" outlineLevel="0" collapsed="false">
      <c r="A592" s="2" t="s">
        <v>55</v>
      </c>
      <c r="B592" s="2" t="n">
        <v>591</v>
      </c>
      <c r="C592" s="2" t="n">
        <v>6</v>
      </c>
      <c r="D592" s="2" t="n">
        <v>0.791</v>
      </c>
      <c r="E592" s="2" t="n">
        <v>9.224</v>
      </c>
      <c r="F592" s="3" t="s">
        <v>56</v>
      </c>
      <c r="G592" s="3" t="s">
        <v>57</v>
      </c>
      <c r="H592" s="2" t="s">
        <v>58</v>
      </c>
      <c r="I592" s="2" t="s">
        <v>59</v>
      </c>
      <c r="J592" s="2" t="n">
        <v>1</v>
      </c>
      <c r="K592" s="2" t="n">
        <v>0.707</v>
      </c>
      <c r="L592" s="2" t="n">
        <v>2</v>
      </c>
      <c r="M592" s="2" t="n">
        <v>0.5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2" t="n">
        <v>0.4</v>
      </c>
      <c r="T592" s="2" t="n">
        <v>0</v>
      </c>
      <c r="U592" s="2" t="n">
        <v>0</v>
      </c>
      <c r="V592" s="2" t="n">
        <v>0</v>
      </c>
      <c r="W592" s="2" t="n">
        <v>0</v>
      </c>
      <c r="X592" s="2" t="n">
        <v>0</v>
      </c>
      <c r="Y592" s="2" t="n">
        <v>0</v>
      </c>
      <c r="Z592" s="2" t="n">
        <v>0</v>
      </c>
      <c r="AA592" s="2" t="n">
        <v>0.2</v>
      </c>
      <c r="AB592" s="2" t="n">
        <v>0</v>
      </c>
      <c r="AC592" s="2" t="n">
        <v>0</v>
      </c>
      <c r="AD592" s="2" t="n">
        <v>1</v>
      </c>
    </row>
    <row r="593" customFormat="false" ht="15" hidden="false" customHeight="false" outlineLevel="0" collapsed="false">
      <c r="A593" s="2" t="s">
        <v>55</v>
      </c>
      <c r="B593" s="2" t="n">
        <v>592</v>
      </c>
      <c r="C593" s="2" t="n">
        <v>6</v>
      </c>
      <c r="D593" s="2" t="n">
        <v>0.747</v>
      </c>
      <c r="E593" s="2" t="n">
        <v>8.979</v>
      </c>
      <c r="F593" s="3" t="s">
        <v>56</v>
      </c>
      <c r="G593" s="3" t="s">
        <v>57</v>
      </c>
      <c r="H593" s="2" t="s">
        <v>58</v>
      </c>
      <c r="I593" s="2" t="s">
        <v>59</v>
      </c>
      <c r="J593" s="2" t="n">
        <v>1</v>
      </c>
      <c r="K593" s="2" t="n">
        <v>0.7255</v>
      </c>
      <c r="L593" s="2" t="n">
        <v>2.6</v>
      </c>
      <c r="M593" s="2" t="n">
        <v>0.5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2" t="n">
        <v>0.4</v>
      </c>
      <c r="T593" s="2" t="n">
        <v>0</v>
      </c>
      <c r="U593" s="2" t="n">
        <v>0</v>
      </c>
      <c r="V593" s="2" t="n">
        <v>0</v>
      </c>
      <c r="W593" s="2" t="n">
        <v>0</v>
      </c>
      <c r="X593" s="2" t="n">
        <v>0</v>
      </c>
      <c r="Y593" s="2" t="n">
        <v>0</v>
      </c>
      <c r="Z593" s="2" t="n">
        <v>0</v>
      </c>
      <c r="AA593" s="2" t="n">
        <v>0.2</v>
      </c>
      <c r="AB593" s="2" t="n">
        <v>0</v>
      </c>
      <c r="AC593" s="2" t="n">
        <v>0</v>
      </c>
      <c r="AD593" s="2" t="n">
        <v>1</v>
      </c>
    </row>
    <row r="594" customFormat="false" ht="15" hidden="false" customHeight="false" outlineLevel="0" collapsed="false">
      <c r="A594" s="2" t="s">
        <v>55</v>
      </c>
      <c r="B594" s="2" t="n">
        <v>593</v>
      </c>
      <c r="C594" s="2" t="n">
        <v>6</v>
      </c>
      <c r="D594" s="2" t="n">
        <v>0.69</v>
      </c>
      <c r="E594" s="2" t="n">
        <v>8.633</v>
      </c>
      <c r="F594" s="3" t="s">
        <v>56</v>
      </c>
      <c r="G594" s="3" t="s">
        <v>57</v>
      </c>
      <c r="H594" s="2" t="s">
        <v>58</v>
      </c>
      <c r="I594" s="2" t="s">
        <v>59</v>
      </c>
      <c r="J594" s="2" t="n">
        <v>1</v>
      </c>
      <c r="K594" s="2" t="n">
        <v>0.716</v>
      </c>
      <c r="L594" s="2" t="n">
        <v>1.4</v>
      </c>
      <c r="M594" s="2" t="n">
        <v>0.5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2" t="n">
        <v>0.4</v>
      </c>
      <c r="T594" s="2" t="n">
        <v>0</v>
      </c>
      <c r="U594" s="2" t="n">
        <v>0</v>
      </c>
      <c r="V594" s="2" t="n">
        <v>0</v>
      </c>
      <c r="W594" s="2" t="n">
        <v>0</v>
      </c>
      <c r="X594" s="2" t="n">
        <v>0</v>
      </c>
      <c r="Y594" s="2" t="n">
        <v>0</v>
      </c>
      <c r="Z594" s="2" t="n">
        <v>0</v>
      </c>
      <c r="AA594" s="2" t="n">
        <v>0.2</v>
      </c>
      <c r="AB594" s="2" t="n">
        <v>0</v>
      </c>
      <c r="AC594" s="2" t="n">
        <v>0</v>
      </c>
      <c r="AD594" s="2" t="n">
        <v>1</v>
      </c>
    </row>
    <row r="595" customFormat="false" ht="15" hidden="false" customHeight="false" outlineLevel="0" collapsed="false">
      <c r="A595" s="2" t="s">
        <v>55</v>
      </c>
      <c r="B595" s="2" t="n">
        <v>594</v>
      </c>
      <c r="C595" s="2" t="n">
        <v>6</v>
      </c>
      <c r="D595" s="2" t="n">
        <v>0.609</v>
      </c>
      <c r="E595" s="2" t="n">
        <v>8.098</v>
      </c>
      <c r="F595" s="3" t="s">
        <v>56</v>
      </c>
      <c r="G595" s="3" t="s">
        <v>57</v>
      </c>
      <c r="H595" s="2" t="s">
        <v>58</v>
      </c>
      <c r="I595" s="2" t="s">
        <v>59</v>
      </c>
      <c r="J595" s="2" t="n">
        <v>1</v>
      </c>
      <c r="K595" s="2" t="n">
        <v>0.7055</v>
      </c>
      <c r="L595" s="2" t="n">
        <v>1.7</v>
      </c>
      <c r="M595" s="2" t="n">
        <v>0.5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2" t="n">
        <v>0.4</v>
      </c>
      <c r="T595" s="2" t="n">
        <v>0</v>
      </c>
      <c r="U595" s="2" t="n">
        <v>0</v>
      </c>
      <c r="V595" s="2" t="n">
        <v>0</v>
      </c>
      <c r="W595" s="2" t="n">
        <v>0</v>
      </c>
      <c r="X595" s="2" t="n">
        <v>0</v>
      </c>
      <c r="Y595" s="2" t="n">
        <v>0</v>
      </c>
      <c r="Z595" s="2" t="n">
        <v>0</v>
      </c>
      <c r="AA595" s="2" t="n">
        <v>0.2</v>
      </c>
      <c r="AB595" s="2" t="n">
        <v>0</v>
      </c>
      <c r="AC595" s="2" t="n">
        <v>0</v>
      </c>
      <c r="AD595" s="2" t="n">
        <v>1</v>
      </c>
    </row>
    <row r="596" customFormat="false" ht="15" hidden="false" customHeight="false" outlineLevel="0" collapsed="false">
      <c r="A596" s="2" t="s">
        <v>55</v>
      </c>
      <c r="B596" s="2" t="n">
        <v>595</v>
      </c>
      <c r="C596" s="2" t="n">
        <v>6</v>
      </c>
      <c r="D596" s="2" t="n">
        <v>0.533</v>
      </c>
      <c r="E596" s="2" t="n">
        <v>7.521</v>
      </c>
      <c r="F596" s="3" t="s">
        <v>56</v>
      </c>
      <c r="G596" s="3" t="s">
        <v>57</v>
      </c>
      <c r="H596" s="2" t="s">
        <v>58</v>
      </c>
      <c r="I596" s="2" t="s">
        <v>59</v>
      </c>
      <c r="J596" s="2" t="n">
        <v>1</v>
      </c>
      <c r="K596" s="2" t="n">
        <v>0.761</v>
      </c>
      <c r="L596" s="2" t="n">
        <v>1.3</v>
      </c>
      <c r="M596" s="2" t="n">
        <v>0.5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2" t="n">
        <v>0.4</v>
      </c>
      <c r="T596" s="2" t="n">
        <v>0</v>
      </c>
      <c r="U596" s="2" t="n">
        <v>0</v>
      </c>
      <c r="V596" s="2" t="n">
        <v>0</v>
      </c>
      <c r="W596" s="2" t="n">
        <v>0</v>
      </c>
      <c r="X596" s="2" t="n">
        <v>0</v>
      </c>
      <c r="Y596" s="2" t="n">
        <v>0</v>
      </c>
      <c r="Z596" s="2" t="n">
        <v>0</v>
      </c>
      <c r="AA596" s="2" t="n">
        <v>0.2</v>
      </c>
      <c r="AB596" s="2" t="n">
        <v>0</v>
      </c>
      <c r="AC596" s="2" t="n">
        <v>0</v>
      </c>
      <c r="AD596" s="2" t="n">
        <v>1</v>
      </c>
    </row>
    <row r="597" customFormat="false" ht="15" hidden="false" customHeight="false" outlineLevel="0" collapsed="false">
      <c r="A597" s="2" t="s">
        <v>55</v>
      </c>
      <c r="B597" s="2" t="n">
        <v>596</v>
      </c>
      <c r="C597" s="2" t="n">
        <v>6</v>
      </c>
      <c r="D597" s="2" t="n">
        <v>0.424</v>
      </c>
      <c r="E597" s="2" t="n">
        <v>6.571</v>
      </c>
      <c r="F597" s="3" t="s">
        <v>56</v>
      </c>
      <c r="G597" s="3" t="s">
        <v>57</v>
      </c>
      <c r="H597" s="2" t="s">
        <v>58</v>
      </c>
      <c r="I597" s="2" t="s">
        <v>59</v>
      </c>
      <c r="J597" s="2" t="n">
        <v>1</v>
      </c>
      <c r="K597" s="2" t="n">
        <v>0.778</v>
      </c>
      <c r="L597" s="2" t="n">
        <v>1.6</v>
      </c>
      <c r="M597" s="2" t="n">
        <v>0.5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2" t="n">
        <v>0.4</v>
      </c>
      <c r="T597" s="2" t="n">
        <v>0</v>
      </c>
      <c r="U597" s="2" t="n">
        <v>0</v>
      </c>
      <c r="V597" s="2" t="n">
        <v>0</v>
      </c>
      <c r="W597" s="2" t="n">
        <v>0</v>
      </c>
      <c r="X597" s="2" t="n">
        <v>0</v>
      </c>
      <c r="Y597" s="2" t="n">
        <v>0</v>
      </c>
      <c r="Z597" s="2" t="n">
        <v>0</v>
      </c>
      <c r="AA597" s="2" t="n">
        <v>0.2</v>
      </c>
      <c r="AB597" s="2" t="n">
        <v>0</v>
      </c>
      <c r="AC597" s="2" t="n">
        <v>0</v>
      </c>
      <c r="AD597" s="2" t="n">
        <v>1</v>
      </c>
    </row>
    <row r="598" customFormat="false" ht="15" hidden="false" customHeight="false" outlineLevel="0" collapsed="false">
      <c r="A598" s="2" t="s">
        <v>55</v>
      </c>
      <c r="B598" s="2" t="n">
        <v>597</v>
      </c>
      <c r="C598" s="2" t="n">
        <v>6</v>
      </c>
      <c r="D598" s="2" t="n">
        <v>0.353</v>
      </c>
      <c r="E598" s="2" t="n">
        <v>5.836</v>
      </c>
      <c r="F598" s="3" t="s">
        <v>56</v>
      </c>
      <c r="G598" s="3" t="s">
        <v>57</v>
      </c>
      <c r="H598" s="2" t="s">
        <v>58</v>
      </c>
      <c r="I598" s="2" t="s">
        <v>59</v>
      </c>
      <c r="J598" s="2" t="n">
        <v>1</v>
      </c>
      <c r="K598" s="2" t="n">
        <v>0.8175</v>
      </c>
      <c r="L598" s="2" t="n">
        <v>1.7</v>
      </c>
      <c r="M598" s="2" t="n">
        <v>0.5</v>
      </c>
      <c r="N598" s="2" t="n">
        <v>0</v>
      </c>
      <c r="O598" s="2" t="n">
        <v>0</v>
      </c>
      <c r="P598" s="2" t="n">
        <v>0</v>
      </c>
      <c r="Q598" s="2" t="n">
        <v>0</v>
      </c>
      <c r="R598" s="2" t="n">
        <v>0</v>
      </c>
      <c r="S598" s="2" t="n">
        <v>0.4</v>
      </c>
      <c r="T598" s="2" t="n">
        <v>0</v>
      </c>
      <c r="U598" s="2" t="n">
        <v>0</v>
      </c>
      <c r="V598" s="2" t="n">
        <v>0</v>
      </c>
      <c r="W598" s="2" t="n">
        <v>0</v>
      </c>
      <c r="X598" s="2" t="n">
        <v>0</v>
      </c>
      <c r="Y598" s="2" t="n">
        <v>0</v>
      </c>
      <c r="Z598" s="2" t="n">
        <v>0</v>
      </c>
      <c r="AA598" s="2" t="n">
        <v>0.2</v>
      </c>
      <c r="AB598" s="2" t="n">
        <v>0</v>
      </c>
      <c r="AC598" s="2" t="n">
        <v>0</v>
      </c>
      <c r="AD598" s="2" t="n">
        <v>1</v>
      </c>
    </row>
    <row r="599" customFormat="false" ht="15" hidden="false" customHeight="false" outlineLevel="0" collapsed="false">
      <c r="A599" s="2" t="s">
        <v>55</v>
      </c>
      <c r="B599" s="2" t="n">
        <v>598</v>
      </c>
      <c r="C599" s="2" t="n">
        <v>6</v>
      </c>
      <c r="D599" s="2" t="n">
        <v>0.264</v>
      </c>
      <c r="E599" s="2" t="n">
        <v>4.773</v>
      </c>
      <c r="F599" s="3" t="s">
        <v>56</v>
      </c>
      <c r="G599" s="3" t="s">
        <v>57</v>
      </c>
      <c r="H599" s="2" t="s">
        <v>58</v>
      </c>
      <c r="I599" s="2" t="s">
        <v>59</v>
      </c>
      <c r="J599" s="2" t="n">
        <v>1</v>
      </c>
      <c r="K599" s="2" t="n">
        <v>0.8485</v>
      </c>
      <c r="L599" s="2" t="n">
        <v>1.9</v>
      </c>
      <c r="M599" s="2" t="n">
        <v>0.5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2" t="n">
        <v>0.4</v>
      </c>
      <c r="T599" s="2" t="n">
        <v>0</v>
      </c>
      <c r="U599" s="2" t="n">
        <v>0</v>
      </c>
      <c r="V599" s="2" t="n">
        <v>0</v>
      </c>
      <c r="W599" s="2" t="n">
        <v>0</v>
      </c>
      <c r="X599" s="2" t="n">
        <v>0</v>
      </c>
      <c r="Y599" s="2" t="n">
        <v>0</v>
      </c>
      <c r="Z599" s="2" t="n">
        <v>0</v>
      </c>
      <c r="AA599" s="2" t="n">
        <v>0.2</v>
      </c>
      <c r="AB599" s="2" t="n">
        <v>0</v>
      </c>
      <c r="AC599" s="2" t="n">
        <v>0</v>
      </c>
      <c r="AD599" s="2" t="n">
        <v>1</v>
      </c>
    </row>
    <row r="600" customFormat="false" ht="15" hidden="false" customHeight="false" outlineLevel="0" collapsed="false">
      <c r="A600" s="2" t="s">
        <v>55</v>
      </c>
      <c r="B600" s="2" t="n">
        <v>599</v>
      </c>
      <c r="C600" s="2" t="n">
        <v>6</v>
      </c>
      <c r="D600" s="2" t="n">
        <v>0.176</v>
      </c>
      <c r="E600" s="2" t="n">
        <v>3.5</v>
      </c>
      <c r="F600" s="3" t="s">
        <v>56</v>
      </c>
      <c r="G600" s="3" t="s">
        <v>57</v>
      </c>
      <c r="H600" s="2" t="s">
        <v>58</v>
      </c>
      <c r="I600" s="2" t="s">
        <v>59</v>
      </c>
      <c r="J600" s="2" t="n">
        <v>1</v>
      </c>
      <c r="K600" s="2" t="n">
        <v>0.876</v>
      </c>
      <c r="L600" s="2" t="n">
        <v>2.6</v>
      </c>
      <c r="M600" s="2" t="n">
        <v>0.5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2" t="n">
        <v>0.4</v>
      </c>
      <c r="T600" s="2" t="n">
        <v>0</v>
      </c>
      <c r="U600" s="2" t="n">
        <v>0</v>
      </c>
      <c r="V600" s="2" t="n">
        <v>0</v>
      </c>
      <c r="W600" s="2" t="n">
        <v>0</v>
      </c>
      <c r="X600" s="2" t="n">
        <v>0</v>
      </c>
      <c r="Y600" s="2" t="n">
        <v>0</v>
      </c>
      <c r="Z600" s="2" t="n">
        <v>0</v>
      </c>
      <c r="AA600" s="2" t="n">
        <v>0.2</v>
      </c>
      <c r="AB600" s="2" t="n">
        <v>0</v>
      </c>
      <c r="AC600" s="2" t="n">
        <v>0</v>
      </c>
      <c r="AD600" s="2" t="n">
        <v>1</v>
      </c>
    </row>
    <row r="601" customFormat="false" ht="15" hidden="false" customHeight="false" outlineLevel="0" collapsed="false">
      <c r="A601" s="2" t="s">
        <v>55</v>
      </c>
      <c r="B601" s="2" t="n">
        <v>600</v>
      </c>
      <c r="C601" s="2" t="n">
        <v>6</v>
      </c>
      <c r="D601" s="2" t="n">
        <v>0.818</v>
      </c>
      <c r="E601" s="2" t="n">
        <v>12.404</v>
      </c>
      <c r="F601" s="3" t="s">
        <v>56</v>
      </c>
      <c r="G601" s="3" t="s">
        <v>57</v>
      </c>
      <c r="H601" s="2" t="s">
        <v>58</v>
      </c>
      <c r="I601" s="2" t="s">
        <v>59</v>
      </c>
      <c r="J601" s="2" t="n">
        <v>1</v>
      </c>
      <c r="K601" s="2" t="n">
        <v>0.717</v>
      </c>
      <c r="L601" s="2" t="n">
        <v>2.7</v>
      </c>
      <c r="M601" s="2" t="n">
        <v>0.5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2" t="n">
        <v>0.4</v>
      </c>
      <c r="T601" s="2" t="n">
        <v>0</v>
      </c>
      <c r="U601" s="2" t="n">
        <v>0</v>
      </c>
      <c r="V601" s="2" t="n">
        <v>0</v>
      </c>
      <c r="W601" s="2" t="n">
        <v>0</v>
      </c>
      <c r="X601" s="2" t="n">
        <v>0</v>
      </c>
      <c r="Y601" s="2" t="n">
        <v>0</v>
      </c>
      <c r="Z601" s="2" t="n">
        <v>0</v>
      </c>
      <c r="AA601" s="2" t="n">
        <v>0.2</v>
      </c>
      <c r="AB601" s="2" t="n">
        <v>0</v>
      </c>
      <c r="AC601" s="2" t="n">
        <v>0</v>
      </c>
      <c r="AD601" s="2" t="n">
        <v>1</v>
      </c>
    </row>
    <row r="602" customFormat="false" ht="15" hidden="false" customHeight="false" outlineLevel="0" collapsed="false">
      <c r="A602" s="2" t="s">
        <v>55</v>
      </c>
      <c r="B602" s="2" t="n">
        <v>601</v>
      </c>
      <c r="C602" s="2" t="n">
        <v>6</v>
      </c>
      <c r="D602" s="2" t="n">
        <v>0.762</v>
      </c>
      <c r="E602" s="2" t="n">
        <v>11.955</v>
      </c>
      <c r="F602" s="3" t="s">
        <v>56</v>
      </c>
      <c r="G602" s="3" t="s">
        <v>57</v>
      </c>
      <c r="H602" s="2" t="s">
        <v>58</v>
      </c>
      <c r="I602" s="2" t="s">
        <v>59</v>
      </c>
      <c r="J602" s="2" t="n">
        <v>1</v>
      </c>
      <c r="K602" s="2" t="n">
        <v>0.699</v>
      </c>
      <c r="L602" s="2" t="n">
        <v>1.6</v>
      </c>
      <c r="M602" s="2" t="n">
        <v>0.5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2" t="n">
        <v>0.4</v>
      </c>
      <c r="T602" s="2" t="n">
        <v>0</v>
      </c>
      <c r="U602" s="2" t="n">
        <v>0</v>
      </c>
      <c r="V602" s="2" t="n">
        <v>0</v>
      </c>
      <c r="W602" s="2" t="n">
        <v>0</v>
      </c>
      <c r="X602" s="2" t="n">
        <v>0</v>
      </c>
      <c r="Y602" s="2" t="n">
        <v>0</v>
      </c>
      <c r="Z602" s="2" t="n">
        <v>0</v>
      </c>
      <c r="AA602" s="2" t="n">
        <v>0.2</v>
      </c>
      <c r="AB602" s="2" t="n">
        <v>0</v>
      </c>
      <c r="AC602" s="2" t="n">
        <v>0</v>
      </c>
      <c r="AD602" s="2" t="n">
        <v>1</v>
      </c>
    </row>
    <row r="603" customFormat="false" ht="15" hidden="false" customHeight="false" outlineLevel="0" collapsed="false">
      <c r="A603" s="2" t="s">
        <v>55</v>
      </c>
      <c r="B603" s="2" t="n">
        <v>602</v>
      </c>
      <c r="C603" s="2" t="n">
        <v>6</v>
      </c>
      <c r="D603" s="2" t="n">
        <v>0.678</v>
      </c>
      <c r="E603" s="2" t="n">
        <v>11.236</v>
      </c>
      <c r="F603" s="3" t="s">
        <v>56</v>
      </c>
      <c r="G603" s="3" t="s">
        <v>57</v>
      </c>
      <c r="H603" s="2" t="s">
        <v>58</v>
      </c>
      <c r="I603" s="2" t="s">
        <v>59</v>
      </c>
      <c r="J603" s="2" t="n">
        <v>1</v>
      </c>
      <c r="K603" s="2" t="n">
        <v>0.714</v>
      </c>
      <c r="L603" s="2" t="n">
        <v>1.6</v>
      </c>
      <c r="M603" s="2" t="n">
        <v>0.5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0</v>
      </c>
      <c r="S603" s="2" t="n">
        <v>0.4</v>
      </c>
      <c r="T603" s="2" t="n">
        <v>0</v>
      </c>
      <c r="U603" s="2" t="n">
        <v>0</v>
      </c>
      <c r="V603" s="2" t="n">
        <v>0</v>
      </c>
      <c r="W603" s="2" t="n">
        <v>0</v>
      </c>
      <c r="X603" s="2" t="n">
        <v>0</v>
      </c>
      <c r="Y603" s="2" t="n">
        <v>0</v>
      </c>
      <c r="Z603" s="2" t="n">
        <v>0</v>
      </c>
      <c r="AA603" s="2" t="n">
        <v>0.2</v>
      </c>
      <c r="AB603" s="2" t="n">
        <v>0</v>
      </c>
      <c r="AC603" s="2" t="n">
        <v>0</v>
      </c>
      <c r="AD603" s="2" t="n">
        <v>1</v>
      </c>
    </row>
    <row r="604" customFormat="false" ht="15" hidden="false" customHeight="false" outlineLevel="0" collapsed="false">
      <c r="A604" s="2" t="s">
        <v>55</v>
      </c>
      <c r="B604" s="2" t="n">
        <v>603</v>
      </c>
      <c r="C604" s="2" t="n">
        <v>6</v>
      </c>
      <c r="D604" s="2" t="n">
        <v>0.599</v>
      </c>
      <c r="E604" s="2" t="n">
        <v>10.475</v>
      </c>
      <c r="F604" s="3" t="s">
        <v>56</v>
      </c>
      <c r="G604" s="3" t="s">
        <v>57</v>
      </c>
      <c r="H604" s="2" t="s">
        <v>58</v>
      </c>
      <c r="I604" s="2" t="s">
        <v>59</v>
      </c>
      <c r="J604" s="2" t="n">
        <v>1</v>
      </c>
      <c r="K604" s="2" t="n">
        <v>0.7235</v>
      </c>
      <c r="L604" s="2" t="n">
        <v>1.3</v>
      </c>
      <c r="M604" s="2" t="n">
        <v>0.5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2" t="n">
        <v>0.4</v>
      </c>
      <c r="T604" s="2" t="n">
        <v>0</v>
      </c>
      <c r="U604" s="2" t="n">
        <v>0</v>
      </c>
      <c r="V604" s="2" t="n">
        <v>0</v>
      </c>
      <c r="W604" s="2" t="n">
        <v>0</v>
      </c>
      <c r="X604" s="2" t="n">
        <v>0</v>
      </c>
      <c r="Y604" s="2" t="n">
        <v>0</v>
      </c>
      <c r="Z604" s="2" t="n">
        <v>0</v>
      </c>
      <c r="AA604" s="2" t="n">
        <v>0.2</v>
      </c>
      <c r="AB604" s="2" t="n">
        <v>0</v>
      </c>
      <c r="AC604" s="2" t="n">
        <v>0</v>
      </c>
      <c r="AD604" s="2" t="n">
        <v>1</v>
      </c>
    </row>
    <row r="605" customFormat="false" ht="15" hidden="false" customHeight="false" outlineLevel="0" collapsed="false">
      <c r="A605" s="2" t="s">
        <v>55</v>
      </c>
      <c r="B605" s="2" t="n">
        <v>604</v>
      </c>
      <c r="C605" s="2" t="n">
        <v>6</v>
      </c>
      <c r="D605" s="2" t="n">
        <v>0.523</v>
      </c>
      <c r="E605" s="2" t="n">
        <v>9.656</v>
      </c>
      <c r="F605" s="3" t="s">
        <v>56</v>
      </c>
      <c r="G605" s="3" t="s">
        <v>57</v>
      </c>
      <c r="H605" s="2" t="s">
        <v>58</v>
      </c>
      <c r="I605" s="2" t="s">
        <v>59</v>
      </c>
      <c r="J605" s="2" t="n">
        <v>1</v>
      </c>
      <c r="K605" s="2" t="n">
        <v>0.7455</v>
      </c>
      <c r="L605" s="2" t="n">
        <v>1.7</v>
      </c>
      <c r="M605" s="2" t="n">
        <v>0.5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2" t="n">
        <v>0.4</v>
      </c>
      <c r="T605" s="2" t="n">
        <v>0</v>
      </c>
      <c r="U605" s="2" t="n">
        <v>0</v>
      </c>
      <c r="V605" s="2" t="n">
        <v>0</v>
      </c>
      <c r="W605" s="2" t="n">
        <v>0</v>
      </c>
      <c r="X605" s="2" t="n">
        <v>0</v>
      </c>
      <c r="Y605" s="2" t="n">
        <v>0</v>
      </c>
      <c r="Z605" s="2" t="n">
        <v>0</v>
      </c>
      <c r="AA605" s="2" t="n">
        <v>0.2</v>
      </c>
      <c r="AB605" s="2" t="n">
        <v>0</v>
      </c>
      <c r="AC605" s="2" t="n">
        <v>0</v>
      </c>
      <c r="AD605" s="2" t="n">
        <v>1</v>
      </c>
    </row>
    <row r="606" customFormat="false" ht="15" hidden="false" customHeight="false" outlineLevel="0" collapsed="false">
      <c r="A606" s="2" t="s">
        <v>55</v>
      </c>
      <c r="B606" s="2" t="n">
        <v>605</v>
      </c>
      <c r="C606" s="2" t="n">
        <v>6</v>
      </c>
      <c r="D606" s="2" t="n">
        <v>0.417</v>
      </c>
      <c r="E606" s="2" t="n">
        <v>8.349</v>
      </c>
      <c r="F606" s="3" t="s">
        <v>56</v>
      </c>
      <c r="G606" s="3" t="s">
        <v>57</v>
      </c>
      <c r="H606" s="2" t="s">
        <v>58</v>
      </c>
      <c r="I606" s="2" t="s">
        <v>59</v>
      </c>
      <c r="J606" s="2" t="n">
        <v>1</v>
      </c>
      <c r="K606" s="2" t="n">
        <v>0.7965</v>
      </c>
      <c r="L606" s="2" t="n">
        <v>1.4</v>
      </c>
      <c r="M606" s="2" t="n">
        <v>0.5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2" t="n">
        <v>0.4</v>
      </c>
      <c r="T606" s="2" t="n">
        <v>0</v>
      </c>
      <c r="U606" s="2" t="n">
        <v>0</v>
      </c>
      <c r="V606" s="2" t="n">
        <v>0</v>
      </c>
      <c r="W606" s="2" t="n">
        <v>0</v>
      </c>
      <c r="X606" s="2" t="n">
        <v>0</v>
      </c>
      <c r="Y606" s="2" t="n">
        <v>0</v>
      </c>
      <c r="Z606" s="2" t="n">
        <v>0</v>
      </c>
      <c r="AA606" s="2" t="n">
        <v>0.2</v>
      </c>
      <c r="AB606" s="2" t="n">
        <v>0</v>
      </c>
      <c r="AC606" s="2" t="n">
        <v>0</v>
      </c>
      <c r="AD606" s="2" t="n">
        <v>1</v>
      </c>
    </row>
    <row r="607" customFormat="false" ht="15" hidden="false" customHeight="false" outlineLevel="0" collapsed="false">
      <c r="A607" s="2" t="s">
        <v>55</v>
      </c>
      <c r="B607" s="2" t="n">
        <v>606</v>
      </c>
      <c r="C607" s="2" t="n">
        <v>6</v>
      </c>
      <c r="D607" s="2" t="n">
        <v>0.347</v>
      </c>
      <c r="E607" s="2" t="n">
        <v>7.355</v>
      </c>
      <c r="F607" s="3" t="s">
        <v>56</v>
      </c>
      <c r="G607" s="3" t="s">
        <v>57</v>
      </c>
      <c r="H607" s="2" t="s">
        <v>58</v>
      </c>
      <c r="I607" s="2" t="s">
        <v>59</v>
      </c>
      <c r="J607" s="2" t="n">
        <v>1</v>
      </c>
      <c r="K607" s="2" t="n">
        <v>0.801</v>
      </c>
      <c r="L607" s="2" t="n">
        <v>1.8</v>
      </c>
      <c r="M607" s="2" t="n">
        <v>0.5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2" t="n">
        <v>0.4</v>
      </c>
      <c r="T607" s="2" t="n">
        <v>0</v>
      </c>
      <c r="U607" s="2" t="n">
        <v>0</v>
      </c>
      <c r="V607" s="2" t="n">
        <v>0</v>
      </c>
      <c r="W607" s="2" t="n">
        <v>0</v>
      </c>
      <c r="X607" s="2" t="n">
        <v>0</v>
      </c>
      <c r="Y607" s="2" t="n">
        <v>0</v>
      </c>
      <c r="Z607" s="2" t="n">
        <v>0</v>
      </c>
      <c r="AA607" s="2" t="n">
        <v>0.2</v>
      </c>
      <c r="AB607" s="2" t="n">
        <v>0</v>
      </c>
      <c r="AC607" s="2" t="n">
        <v>0</v>
      </c>
      <c r="AD607" s="2" t="n">
        <v>1</v>
      </c>
    </row>
    <row r="608" customFormat="false" ht="15" hidden="false" customHeight="false" outlineLevel="0" collapsed="false">
      <c r="A608" s="2" t="s">
        <v>55</v>
      </c>
      <c r="B608" s="2" t="n">
        <v>607</v>
      </c>
      <c r="C608" s="2" t="n">
        <v>6</v>
      </c>
      <c r="D608" s="2" t="n">
        <v>0.259</v>
      </c>
      <c r="E608" s="2" t="n">
        <v>5.941</v>
      </c>
      <c r="F608" s="3" t="s">
        <v>56</v>
      </c>
      <c r="G608" s="3" t="s">
        <v>57</v>
      </c>
      <c r="H608" s="2" t="s">
        <v>58</v>
      </c>
      <c r="I608" s="2" t="s">
        <v>59</v>
      </c>
      <c r="J608" s="2" t="n">
        <v>1</v>
      </c>
      <c r="K608" s="2" t="n">
        <v>0.8445</v>
      </c>
      <c r="L608" s="2" t="n">
        <v>1.9</v>
      </c>
      <c r="M608" s="2" t="n">
        <v>0.5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2" t="n">
        <v>0.4</v>
      </c>
      <c r="T608" s="2" t="n">
        <v>0</v>
      </c>
      <c r="U608" s="2" t="n">
        <v>0</v>
      </c>
      <c r="V608" s="2" t="n">
        <v>0</v>
      </c>
      <c r="W608" s="2" t="n">
        <v>0</v>
      </c>
      <c r="X608" s="2" t="n">
        <v>0</v>
      </c>
      <c r="Y608" s="2" t="n">
        <v>0</v>
      </c>
      <c r="Z608" s="2" t="n">
        <v>0</v>
      </c>
      <c r="AA608" s="2" t="n">
        <v>0.2</v>
      </c>
      <c r="AB608" s="2" t="n">
        <v>0</v>
      </c>
      <c r="AC608" s="2" t="n">
        <v>0</v>
      </c>
      <c r="AD608" s="2" t="n">
        <v>1</v>
      </c>
    </row>
    <row r="609" customFormat="false" ht="15" hidden="false" customHeight="false" outlineLevel="0" collapsed="false">
      <c r="A609" s="2" t="s">
        <v>55</v>
      </c>
      <c r="B609" s="2" t="n">
        <v>608</v>
      </c>
      <c r="C609" s="2" t="n">
        <v>6</v>
      </c>
      <c r="D609" s="2" t="n">
        <v>0.172</v>
      </c>
      <c r="E609" s="2" t="n">
        <v>4.29</v>
      </c>
      <c r="F609" s="3" t="s">
        <v>56</v>
      </c>
      <c r="G609" s="3" t="s">
        <v>57</v>
      </c>
      <c r="H609" s="2" t="s">
        <v>58</v>
      </c>
      <c r="I609" s="2" t="s">
        <v>59</v>
      </c>
      <c r="J609" s="2" t="n">
        <v>1</v>
      </c>
      <c r="K609" s="2" t="n">
        <v>0.9005</v>
      </c>
      <c r="L609" s="2" t="n">
        <v>2.6</v>
      </c>
      <c r="M609" s="2" t="n">
        <v>0.5</v>
      </c>
      <c r="N609" s="2" t="n">
        <v>0</v>
      </c>
      <c r="O609" s="2" t="n">
        <v>0</v>
      </c>
      <c r="P609" s="2" t="n">
        <v>0</v>
      </c>
      <c r="Q609" s="2" t="n">
        <v>0</v>
      </c>
      <c r="R609" s="2" t="n">
        <v>0</v>
      </c>
      <c r="S609" s="2" t="n">
        <v>0.4</v>
      </c>
      <c r="T609" s="2" t="n">
        <v>0</v>
      </c>
      <c r="U609" s="2" t="n">
        <v>0</v>
      </c>
      <c r="V609" s="2" t="n">
        <v>0</v>
      </c>
      <c r="W609" s="2" t="n">
        <v>0</v>
      </c>
      <c r="X609" s="2" t="n">
        <v>0</v>
      </c>
      <c r="Y609" s="2" t="n">
        <v>0</v>
      </c>
      <c r="Z609" s="2" t="n">
        <v>0</v>
      </c>
      <c r="AA609" s="2" t="n">
        <v>0.2</v>
      </c>
      <c r="AB609" s="2" t="n">
        <v>0</v>
      </c>
      <c r="AC609" s="2" t="n">
        <v>0</v>
      </c>
      <c r="AD609" s="2" t="n">
        <v>1</v>
      </c>
    </row>
    <row r="610" customFormat="false" ht="15" hidden="false" customHeight="false" outlineLevel="0" collapsed="false">
      <c r="A610" s="2" t="s">
        <v>55</v>
      </c>
      <c r="B610" s="2" t="n">
        <v>609</v>
      </c>
      <c r="C610" s="2" t="n">
        <v>6</v>
      </c>
      <c r="D610" s="2" t="n">
        <v>0.865</v>
      </c>
      <c r="E610" s="2" t="n">
        <v>17.103</v>
      </c>
      <c r="F610" s="3" t="s">
        <v>56</v>
      </c>
      <c r="G610" s="3" t="s">
        <v>57</v>
      </c>
      <c r="H610" s="2" t="s">
        <v>58</v>
      </c>
      <c r="I610" s="2" t="s">
        <v>59</v>
      </c>
      <c r="J610" s="2" t="n">
        <v>1</v>
      </c>
      <c r="K610" s="2" t="n">
        <v>0.6905</v>
      </c>
      <c r="L610" s="2" t="n">
        <v>6.1</v>
      </c>
      <c r="M610" s="2" t="n">
        <v>0.6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2" t="n">
        <v>0.4</v>
      </c>
      <c r="T610" s="2" t="n">
        <v>0</v>
      </c>
      <c r="U610" s="2" t="n">
        <v>0</v>
      </c>
      <c r="V610" s="2" t="n">
        <v>0</v>
      </c>
      <c r="W610" s="2" t="n">
        <v>0</v>
      </c>
      <c r="X610" s="2" t="n">
        <v>0</v>
      </c>
      <c r="Y610" s="2" t="n">
        <v>0</v>
      </c>
      <c r="Z610" s="2" t="n">
        <v>0</v>
      </c>
      <c r="AA610" s="2" t="n">
        <v>0.2</v>
      </c>
      <c r="AB610" s="2" t="n">
        <v>0</v>
      </c>
      <c r="AC610" s="2" t="n">
        <v>0</v>
      </c>
      <c r="AD610" s="2" t="n">
        <v>1</v>
      </c>
    </row>
    <row r="611" customFormat="false" ht="15" hidden="false" customHeight="false" outlineLevel="0" collapsed="false">
      <c r="A611" s="2" t="s">
        <v>55</v>
      </c>
      <c r="B611" s="2" t="n">
        <v>610</v>
      </c>
      <c r="C611" s="2" t="n">
        <v>6</v>
      </c>
      <c r="D611" s="2" t="n">
        <v>0.807</v>
      </c>
      <c r="E611" s="2" t="n">
        <v>16.46</v>
      </c>
      <c r="F611" s="3" t="s">
        <v>56</v>
      </c>
      <c r="G611" s="3" t="s">
        <v>57</v>
      </c>
      <c r="H611" s="2" t="s">
        <v>58</v>
      </c>
      <c r="I611" s="2" t="s">
        <v>59</v>
      </c>
      <c r="J611" s="2" t="n">
        <v>1</v>
      </c>
      <c r="K611" s="2" t="n">
        <v>0.7065</v>
      </c>
      <c r="L611" s="2" t="n">
        <v>3.2</v>
      </c>
      <c r="M611" s="2" t="n">
        <v>0.5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2" t="n">
        <v>0.4</v>
      </c>
      <c r="T611" s="2" t="n">
        <v>0</v>
      </c>
      <c r="U611" s="2" t="n">
        <v>0</v>
      </c>
      <c r="V611" s="2" t="n">
        <v>0</v>
      </c>
      <c r="W611" s="2" t="n">
        <v>0</v>
      </c>
      <c r="X611" s="2" t="n">
        <v>0</v>
      </c>
      <c r="Y611" s="2" t="n">
        <v>0</v>
      </c>
      <c r="Z611" s="2" t="n">
        <v>0</v>
      </c>
      <c r="AA611" s="2" t="n">
        <v>0.2</v>
      </c>
      <c r="AB611" s="2" t="n">
        <v>0</v>
      </c>
      <c r="AC611" s="2" t="n">
        <v>0</v>
      </c>
      <c r="AD611" s="2" t="n">
        <v>1</v>
      </c>
    </row>
    <row r="612" customFormat="false" ht="15" hidden="false" customHeight="false" outlineLevel="0" collapsed="false">
      <c r="A612" s="2" t="s">
        <v>55</v>
      </c>
      <c r="B612" s="2" t="n">
        <v>611</v>
      </c>
      <c r="C612" s="2" t="n">
        <v>6</v>
      </c>
      <c r="D612" s="2" t="n">
        <v>0.742</v>
      </c>
      <c r="E612" s="2" t="n">
        <v>15.706</v>
      </c>
      <c r="F612" s="3" t="s">
        <v>56</v>
      </c>
      <c r="G612" s="3" t="s">
        <v>57</v>
      </c>
      <c r="H612" s="2" t="s">
        <v>58</v>
      </c>
      <c r="I612" s="2" t="s">
        <v>59</v>
      </c>
      <c r="J612" s="2" t="n">
        <v>1</v>
      </c>
      <c r="K612" s="2" t="n">
        <v>0.717</v>
      </c>
      <c r="L612" s="2" t="n">
        <v>2.9</v>
      </c>
      <c r="M612" s="2" t="n">
        <v>0.5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0</v>
      </c>
      <c r="S612" s="2" t="n">
        <v>0.4</v>
      </c>
      <c r="T612" s="2" t="n">
        <v>0</v>
      </c>
      <c r="U612" s="2" t="n">
        <v>0</v>
      </c>
      <c r="V612" s="2" t="n">
        <v>0</v>
      </c>
      <c r="W612" s="2" t="n">
        <v>0</v>
      </c>
      <c r="X612" s="2" t="n">
        <v>0</v>
      </c>
      <c r="Y612" s="2" t="n">
        <v>0</v>
      </c>
      <c r="Z612" s="2" t="n">
        <v>0</v>
      </c>
      <c r="AA612" s="2" t="n">
        <v>0.2</v>
      </c>
      <c r="AB612" s="2" t="n">
        <v>0</v>
      </c>
      <c r="AC612" s="2" t="n">
        <v>0</v>
      </c>
      <c r="AD612" s="2" t="n">
        <v>1</v>
      </c>
    </row>
    <row r="613" customFormat="false" ht="15" hidden="false" customHeight="false" outlineLevel="0" collapsed="false">
      <c r="A613" s="2" t="s">
        <v>55</v>
      </c>
      <c r="B613" s="2" t="n">
        <v>612</v>
      </c>
      <c r="C613" s="2" t="n">
        <v>6</v>
      </c>
      <c r="D613" s="2" t="n">
        <v>0.67</v>
      </c>
      <c r="E613" s="2" t="n">
        <v>14.778</v>
      </c>
      <c r="F613" s="3" t="s">
        <v>56</v>
      </c>
      <c r="G613" s="3" t="s">
        <v>57</v>
      </c>
      <c r="H613" s="2" t="s">
        <v>58</v>
      </c>
      <c r="I613" s="2" t="s">
        <v>59</v>
      </c>
      <c r="J613" s="2" t="n">
        <v>1</v>
      </c>
      <c r="K613" s="2" t="n">
        <v>0.708</v>
      </c>
      <c r="L613" s="2" t="n">
        <v>2.3</v>
      </c>
      <c r="M613" s="2" t="n">
        <v>0.5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2" t="n">
        <v>0.4</v>
      </c>
      <c r="T613" s="2" t="n">
        <v>0</v>
      </c>
      <c r="U613" s="2" t="n">
        <v>0</v>
      </c>
      <c r="V613" s="2" t="n">
        <v>0</v>
      </c>
      <c r="W613" s="2" t="n">
        <v>0</v>
      </c>
      <c r="X613" s="2" t="n">
        <v>0</v>
      </c>
      <c r="Y613" s="2" t="n">
        <v>0</v>
      </c>
      <c r="Z613" s="2" t="n">
        <v>0</v>
      </c>
      <c r="AA613" s="2" t="n">
        <v>0.2</v>
      </c>
      <c r="AB613" s="2" t="n">
        <v>0</v>
      </c>
      <c r="AC613" s="2" t="n">
        <v>0</v>
      </c>
      <c r="AD613" s="2" t="n">
        <v>1</v>
      </c>
    </row>
    <row r="614" customFormat="false" ht="15" hidden="false" customHeight="false" outlineLevel="0" collapsed="false">
      <c r="A614" s="2" t="s">
        <v>55</v>
      </c>
      <c r="B614" s="2" t="n">
        <v>613</v>
      </c>
      <c r="C614" s="2" t="n">
        <v>6</v>
      </c>
      <c r="D614" s="2" t="n">
        <v>0.592</v>
      </c>
      <c r="E614" s="2" t="n">
        <v>13.694</v>
      </c>
      <c r="F614" s="3" t="s">
        <v>56</v>
      </c>
      <c r="G614" s="3" t="s">
        <v>57</v>
      </c>
      <c r="H614" s="2" t="s">
        <v>58</v>
      </c>
      <c r="I614" s="2" t="s">
        <v>59</v>
      </c>
      <c r="J614" s="2" t="n">
        <v>1</v>
      </c>
      <c r="K614" s="2" t="n">
        <v>0.7315</v>
      </c>
      <c r="L614" s="2" t="n">
        <v>1.9</v>
      </c>
      <c r="M614" s="2" t="n">
        <v>0.5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2" t="n">
        <v>0.4</v>
      </c>
      <c r="T614" s="2" t="n">
        <v>0</v>
      </c>
      <c r="U614" s="2" t="n">
        <v>0</v>
      </c>
      <c r="V614" s="2" t="n">
        <v>0</v>
      </c>
      <c r="W614" s="2" t="n">
        <v>0</v>
      </c>
      <c r="X614" s="2" t="n">
        <v>0</v>
      </c>
      <c r="Y614" s="2" t="n">
        <v>0</v>
      </c>
      <c r="Z614" s="2" t="n">
        <v>0</v>
      </c>
      <c r="AA614" s="2" t="n">
        <v>0.2</v>
      </c>
      <c r="AB614" s="2" t="n">
        <v>0</v>
      </c>
      <c r="AC614" s="2" t="n">
        <v>0</v>
      </c>
      <c r="AD614" s="2" t="n">
        <v>1</v>
      </c>
    </row>
    <row r="615" customFormat="false" ht="15" hidden="false" customHeight="false" outlineLevel="0" collapsed="false">
      <c r="A615" s="2" t="s">
        <v>55</v>
      </c>
      <c r="B615" s="2" t="n">
        <v>614</v>
      </c>
      <c r="C615" s="2" t="n">
        <v>6</v>
      </c>
      <c r="D615" s="2" t="n">
        <v>0.517</v>
      </c>
      <c r="E615" s="2" t="n">
        <v>12.547</v>
      </c>
      <c r="F615" s="3" t="s">
        <v>56</v>
      </c>
      <c r="G615" s="3" t="s">
        <v>57</v>
      </c>
      <c r="H615" s="2" t="s">
        <v>58</v>
      </c>
      <c r="I615" s="2" t="s">
        <v>59</v>
      </c>
      <c r="J615" s="2" t="n">
        <v>1</v>
      </c>
      <c r="K615" s="2" t="n">
        <v>0.733</v>
      </c>
      <c r="L615" s="2" t="n">
        <v>2</v>
      </c>
      <c r="M615" s="2" t="n">
        <v>0.5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0</v>
      </c>
      <c r="S615" s="2" t="n">
        <v>0.4</v>
      </c>
      <c r="T615" s="2" t="n">
        <v>0</v>
      </c>
      <c r="U615" s="2" t="n">
        <v>0</v>
      </c>
      <c r="V615" s="2" t="n">
        <v>0</v>
      </c>
      <c r="W615" s="2" t="n">
        <v>0</v>
      </c>
      <c r="X615" s="2" t="n">
        <v>0</v>
      </c>
      <c r="Y615" s="2" t="n">
        <v>0</v>
      </c>
      <c r="Z615" s="2" t="n">
        <v>0</v>
      </c>
      <c r="AA615" s="2" t="n">
        <v>0.2</v>
      </c>
      <c r="AB615" s="2" t="n">
        <v>0</v>
      </c>
      <c r="AC615" s="2" t="n">
        <v>0</v>
      </c>
      <c r="AD615" s="2" t="n">
        <v>1</v>
      </c>
    </row>
    <row r="616" customFormat="false" ht="15" hidden="false" customHeight="false" outlineLevel="0" collapsed="false">
      <c r="A616" s="2" t="s">
        <v>55</v>
      </c>
      <c r="B616" s="2" t="n">
        <v>615</v>
      </c>
      <c r="C616" s="2" t="n">
        <v>6</v>
      </c>
      <c r="D616" s="2" t="n">
        <v>0.413</v>
      </c>
      <c r="E616" s="2" t="n">
        <v>10.743</v>
      </c>
      <c r="F616" s="3" t="s">
        <v>56</v>
      </c>
      <c r="G616" s="3" t="s">
        <v>57</v>
      </c>
      <c r="H616" s="2" t="s">
        <v>58</v>
      </c>
      <c r="I616" s="2" t="s">
        <v>59</v>
      </c>
      <c r="J616" s="2" t="n">
        <v>1</v>
      </c>
      <c r="K616" s="2" t="n">
        <v>0.7675</v>
      </c>
      <c r="L616" s="2" t="n">
        <v>2.2</v>
      </c>
      <c r="M616" s="2" t="n">
        <v>0.5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2" t="n">
        <v>0.4</v>
      </c>
      <c r="T616" s="2" t="n">
        <v>0</v>
      </c>
      <c r="U616" s="2" t="n">
        <v>0</v>
      </c>
      <c r="V616" s="2" t="n">
        <v>0</v>
      </c>
      <c r="W616" s="2" t="n">
        <v>0</v>
      </c>
      <c r="X616" s="2" t="n">
        <v>0</v>
      </c>
      <c r="Y616" s="2" t="n">
        <v>0</v>
      </c>
      <c r="Z616" s="2" t="n">
        <v>0</v>
      </c>
      <c r="AA616" s="2" t="n">
        <v>0.2</v>
      </c>
      <c r="AB616" s="2" t="n">
        <v>0</v>
      </c>
      <c r="AC616" s="2" t="n">
        <v>0</v>
      </c>
      <c r="AD616" s="2" t="n">
        <v>1</v>
      </c>
    </row>
    <row r="617" customFormat="false" ht="15" hidden="false" customHeight="false" outlineLevel="0" collapsed="false">
      <c r="A617" s="2" t="s">
        <v>55</v>
      </c>
      <c r="B617" s="2" t="n">
        <v>616</v>
      </c>
      <c r="C617" s="2" t="n">
        <v>6</v>
      </c>
      <c r="D617" s="2" t="n">
        <v>0.343</v>
      </c>
      <c r="E617" s="2" t="n">
        <v>9.391</v>
      </c>
      <c r="F617" s="3" t="s">
        <v>56</v>
      </c>
      <c r="G617" s="3" t="s">
        <v>57</v>
      </c>
      <c r="H617" s="2" t="s">
        <v>58</v>
      </c>
      <c r="I617" s="2" t="s">
        <v>59</v>
      </c>
      <c r="J617" s="2" t="n">
        <v>1</v>
      </c>
      <c r="K617" s="2" t="n">
        <v>0.8155</v>
      </c>
      <c r="L617" s="2" t="n">
        <v>2.1</v>
      </c>
      <c r="M617" s="2" t="n">
        <v>0.5</v>
      </c>
      <c r="N617" s="2" t="n">
        <v>0</v>
      </c>
      <c r="O617" s="2" t="n">
        <v>0</v>
      </c>
      <c r="P617" s="2" t="n">
        <v>0</v>
      </c>
      <c r="Q617" s="2" t="n">
        <v>0</v>
      </c>
      <c r="R617" s="2" t="n">
        <v>0</v>
      </c>
      <c r="S617" s="2" t="n">
        <v>0.4</v>
      </c>
      <c r="T617" s="2" t="n">
        <v>0</v>
      </c>
      <c r="U617" s="2" t="n">
        <v>0</v>
      </c>
      <c r="V617" s="2" t="n">
        <v>0</v>
      </c>
      <c r="W617" s="2" t="n">
        <v>0</v>
      </c>
      <c r="X617" s="2" t="n">
        <v>0</v>
      </c>
      <c r="Y617" s="2" t="n">
        <v>0</v>
      </c>
      <c r="Z617" s="2" t="n">
        <v>0</v>
      </c>
      <c r="AA617" s="2" t="n">
        <v>0.2</v>
      </c>
      <c r="AB617" s="2" t="n">
        <v>0</v>
      </c>
      <c r="AC617" s="2" t="n">
        <v>0</v>
      </c>
      <c r="AD617" s="2" t="n">
        <v>1</v>
      </c>
    </row>
    <row r="618" customFormat="false" ht="15" hidden="false" customHeight="false" outlineLevel="0" collapsed="false">
      <c r="A618" s="2" t="s">
        <v>55</v>
      </c>
      <c r="B618" s="2" t="n">
        <v>617</v>
      </c>
      <c r="C618" s="2" t="n">
        <v>6</v>
      </c>
      <c r="D618" s="2" t="n">
        <v>0.257</v>
      </c>
      <c r="E618" s="2" t="n">
        <v>7.502</v>
      </c>
      <c r="F618" s="3" t="s">
        <v>56</v>
      </c>
      <c r="G618" s="3" t="s">
        <v>57</v>
      </c>
      <c r="H618" s="2" t="s">
        <v>58</v>
      </c>
      <c r="I618" s="2" t="s">
        <v>59</v>
      </c>
      <c r="J618" s="2" t="n">
        <v>1</v>
      </c>
      <c r="K618" s="2" t="n">
        <v>0.865</v>
      </c>
      <c r="L618" s="2" t="n">
        <v>2.6</v>
      </c>
      <c r="M618" s="2" t="n">
        <v>0.5</v>
      </c>
      <c r="N618" s="2" t="n">
        <v>0</v>
      </c>
      <c r="O618" s="2" t="n">
        <v>0</v>
      </c>
      <c r="P618" s="2" t="n">
        <v>0</v>
      </c>
      <c r="Q618" s="2" t="n">
        <v>0</v>
      </c>
      <c r="R618" s="2" t="n">
        <v>0</v>
      </c>
      <c r="S618" s="2" t="n">
        <v>0.4</v>
      </c>
      <c r="T618" s="2" t="n">
        <v>0</v>
      </c>
      <c r="U618" s="2" t="n">
        <v>0</v>
      </c>
      <c r="V618" s="2" t="n">
        <v>0</v>
      </c>
      <c r="W618" s="2" t="n">
        <v>0</v>
      </c>
      <c r="X618" s="2" t="n">
        <v>0</v>
      </c>
      <c r="Y618" s="2" t="n">
        <v>0</v>
      </c>
      <c r="Z618" s="2" t="n">
        <v>0</v>
      </c>
      <c r="AA618" s="2" t="n">
        <v>0.2</v>
      </c>
      <c r="AB618" s="2" t="n">
        <v>0</v>
      </c>
      <c r="AC618" s="2" t="n">
        <v>0</v>
      </c>
      <c r="AD618" s="2" t="n">
        <v>1</v>
      </c>
    </row>
    <row r="619" customFormat="false" ht="15" hidden="false" customHeight="false" outlineLevel="0" collapsed="false">
      <c r="A619" s="2" t="s">
        <v>55</v>
      </c>
      <c r="B619" s="2" t="n">
        <v>618</v>
      </c>
      <c r="C619" s="2" t="n">
        <v>6</v>
      </c>
      <c r="D619" s="2" t="n">
        <v>0.171</v>
      </c>
      <c r="E619" s="2" t="n">
        <v>5.35</v>
      </c>
      <c r="F619" s="3" t="s">
        <v>56</v>
      </c>
      <c r="G619" s="3" t="s">
        <v>57</v>
      </c>
      <c r="H619" s="2" t="s">
        <v>58</v>
      </c>
      <c r="I619" s="2" t="s">
        <v>59</v>
      </c>
      <c r="J619" s="2" t="n">
        <v>1</v>
      </c>
      <c r="K619" s="2" t="n">
        <v>0.888</v>
      </c>
      <c r="L619" s="2" t="n">
        <v>3</v>
      </c>
      <c r="M619" s="2" t="n">
        <v>0.5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2" t="n">
        <v>0.4</v>
      </c>
      <c r="T619" s="2" t="n">
        <v>0</v>
      </c>
      <c r="U619" s="2" t="n">
        <v>0</v>
      </c>
      <c r="V619" s="2" t="n">
        <v>0</v>
      </c>
      <c r="W619" s="2" t="n">
        <v>0</v>
      </c>
      <c r="X619" s="2" t="n">
        <v>0</v>
      </c>
      <c r="Y619" s="2" t="n">
        <v>0</v>
      </c>
      <c r="Z619" s="2" t="n">
        <v>0</v>
      </c>
      <c r="AA619" s="2" t="n">
        <v>0.2</v>
      </c>
      <c r="AB619" s="2" t="n">
        <v>0</v>
      </c>
      <c r="AC619" s="2" t="n">
        <v>0</v>
      </c>
      <c r="AD619" s="2" t="n">
        <v>1</v>
      </c>
    </row>
    <row r="620" customFormat="false" ht="15" hidden="false" customHeight="false" outlineLevel="0" collapsed="false">
      <c r="A620" s="2" t="s">
        <v>55</v>
      </c>
      <c r="B620" s="2" t="n">
        <v>619</v>
      </c>
      <c r="C620" s="2" t="n">
        <v>6</v>
      </c>
      <c r="D620" s="2" t="n">
        <v>0.86</v>
      </c>
      <c r="E620" s="2" t="n">
        <v>19.106</v>
      </c>
      <c r="F620" s="3" t="s">
        <v>56</v>
      </c>
      <c r="G620" s="3" t="s">
        <v>57</v>
      </c>
      <c r="H620" s="2" t="s">
        <v>58</v>
      </c>
      <c r="I620" s="2" t="s">
        <v>59</v>
      </c>
      <c r="J620" s="2" t="n">
        <v>1</v>
      </c>
      <c r="K620" s="2" t="n">
        <v>0.844</v>
      </c>
      <c r="L620" s="2" t="n">
        <v>4.5</v>
      </c>
      <c r="M620" s="2" t="n">
        <v>0.6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2" t="n">
        <v>0.4</v>
      </c>
      <c r="T620" s="2" t="n">
        <v>0</v>
      </c>
      <c r="U620" s="2" t="n">
        <v>0</v>
      </c>
      <c r="V620" s="2" t="n">
        <v>0</v>
      </c>
      <c r="W620" s="2" t="n">
        <v>0</v>
      </c>
      <c r="X620" s="2" t="n">
        <v>0</v>
      </c>
      <c r="Y620" s="2" t="n">
        <v>0</v>
      </c>
      <c r="Z620" s="2" t="n">
        <v>0</v>
      </c>
      <c r="AA620" s="2" t="n">
        <v>0.2</v>
      </c>
      <c r="AB620" s="2" t="n">
        <v>0</v>
      </c>
      <c r="AC620" s="2" t="n">
        <v>0</v>
      </c>
      <c r="AD620" s="2" t="n">
        <v>1</v>
      </c>
    </row>
    <row r="621" customFormat="false" ht="15" hidden="false" customHeight="false" outlineLevel="0" collapsed="false">
      <c r="A621" s="2" t="s">
        <v>55</v>
      </c>
      <c r="B621" s="2" t="n">
        <v>620</v>
      </c>
      <c r="C621" s="2" t="n">
        <v>6</v>
      </c>
      <c r="D621" s="2" t="n">
        <v>0.806</v>
      </c>
      <c r="E621" s="2" t="n">
        <v>18.359</v>
      </c>
      <c r="F621" s="3" t="s">
        <v>56</v>
      </c>
      <c r="G621" s="3" t="s">
        <v>57</v>
      </c>
      <c r="H621" s="2" t="s">
        <v>58</v>
      </c>
      <c r="I621" s="2" t="s">
        <v>59</v>
      </c>
      <c r="J621" s="2" t="n">
        <v>1</v>
      </c>
      <c r="K621" s="2" t="n">
        <v>0.7695</v>
      </c>
      <c r="L621" s="2" t="n">
        <v>3.2</v>
      </c>
      <c r="M621" s="2" t="n">
        <v>0.5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2" t="n">
        <v>0.4</v>
      </c>
      <c r="T621" s="2" t="n">
        <v>0</v>
      </c>
      <c r="U621" s="2" t="n">
        <v>0</v>
      </c>
      <c r="V621" s="2" t="n">
        <v>0</v>
      </c>
      <c r="W621" s="2" t="n">
        <v>0</v>
      </c>
      <c r="X621" s="2" t="n">
        <v>0</v>
      </c>
      <c r="Y621" s="2" t="n">
        <v>0</v>
      </c>
      <c r="Z621" s="2" t="n">
        <v>0</v>
      </c>
      <c r="AA621" s="2" t="n">
        <v>0.2</v>
      </c>
      <c r="AB621" s="2" t="n">
        <v>0</v>
      </c>
      <c r="AC621" s="2" t="n">
        <v>0</v>
      </c>
      <c r="AD621" s="2" t="n">
        <v>1</v>
      </c>
    </row>
    <row r="622" customFormat="false" ht="15" hidden="false" customHeight="false" outlineLevel="0" collapsed="false">
      <c r="A622" s="2" t="s">
        <v>55</v>
      </c>
      <c r="B622" s="2" t="n">
        <v>621</v>
      </c>
      <c r="C622" s="2" t="n">
        <v>6</v>
      </c>
      <c r="D622" s="2" t="n">
        <v>0.74</v>
      </c>
      <c r="E622" s="2" t="n">
        <v>17.398</v>
      </c>
      <c r="F622" s="3" t="s">
        <v>56</v>
      </c>
      <c r="G622" s="3" t="s">
        <v>57</v>
      </c>
      <c r="H622" s="2" t="s">
        <v>58</v>
      </c>
      <c r="I622" s="2" t="s">
        <v>59</v>
      </c>
      <c r="J622" s="2" t="n">
        <v>1</v>
      </c>
      <c r="K622" s="2" t="n">
        <v>0.7215</v>
      </c>
      <c r="L622" s="2" t="n">
        <v>3.7</v>
      </c>
      <c r="M622" s="2" t="n">
        <v>0.5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0</v>
      </c>
      <c r="S622" s="2" t="n">
        <v>0.4</v>
      </c>
      <c r="T622" s="2" t="n">
        <v>0</v>
      </c>
      <c r="U622" s="2" t="n">
        <v>0</v>
      </c>
      <c r="V622" s="2" t="n">
        <v>0</v>
      </c>
      <c r="W622" s="2" t="n">
        <v>0</v>
      </c>
      <c r="X622" s="2" t="n">
        <v>0</v>
      </c>
      <c r="Y622" s="2" t="n">
        <v>0</v>
      </c>
      <c r="Z622" s="2" t="n">
        <v>0</v>
      </c>
      <c r="AA622" s="2" t="n">
        <v>0.2</v>
      </c>
      <c r="AB622" s="2" t="n">
        <v>0</v>
      </c>
      <c r="AC622" s="2" t="n">
        <v>0</v>
      </c>
      <c r="AD622" s="2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2017-03-01T01:03:16Z</dcterms:created>
  <dc:creator>Shujie Li</dc:creator>
  <dc:description/>
  <dc:language>en-US</dc:language>
  <cp:lastModifiedBy/>
  <dcterms:modified xsi:type="dcterms:W3CDTF">2020-11-07T23:21:05Z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