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8E371F94-D4CA-2748-A06F-82C4D5E78649}" xr6:coauthVersionLast="47" xr6:coauthVersionMax="47" xr10:uidLastSave="{00000000-0000-0000-0000-000000000000}"/>
  <bookViews>
    <workbookView xWindow="0" yWindow="740" windowWidth="16380" windowHeight="8200" tabRatio="993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59" i="1" l="1"/>
  <c r="P259" i="1" s="1"/>
  <c r="O258" i="1"/>
  <c r="P258" i="1" s="1"/>
  <c r="O257" i="1"/>
  <c r="P257" i="1" s="1"/>
  <c r="P256" i="1"/>
  <c r="O256" i="1"/>
  <c r="O255" i="1"/>
  <c r="P255" i="1" s="1"/>
  <c r="O254" i="1"/>
  <c r="P254" i="1" s="1"/>
  <c r="O253" i="1"/>
  <c r="P253" i="1" s="1"/>
  <c r="P252" i="1"/>
  <c r="O252" i="1"/>
  <c r="O251" i="1"/>
  <c r="P251" i="1" s="1"/>
  <c r="O250" i="1"/>
  <c r="P250" i="1" s="1"/>
  <c r="O249" i="1"/>
  <c r="P249" i="1" s="1"/>
  <c r="P248" i="1"/>
  <c r="O248" i="1"/>
  <c r="O247" i="1"/>
  <c r="P247" i="1" s="1"/>
  <c r="O246" i="1"/>
  <c r="P246" i="1" s="1"/>
  <c r="O245" i="1"/>
  <c r="P245" i="1" s="1"/>
  <c r="P244" i="1"/>
  <c r="O244" i="1"/>
  <c r="O243" i="1"/>
  <c r="P243" i="1" s="1"/>
  <c r="O242" i="1"/>
  <c r="P242" i="1" s="1"/>
  <c r="O241" i="1"/>
  <c r="P241" i="1" s="1"/>
  <c r="P240" i="1"/>
  <c r="O240" i="1"/>
  <c r="O239" i="1"/>
  <c r="P239" i="1" s="1"/>
  <c r="O238" i="1"/>
  <c r="P238" i="1" s="1"/>
  <c r="O237" i="1"/>
  <c r="P237" i="1" s="1"/>
  <c r="P236" i="1"/>
  <c r="O236" i="1"/>
  <c r="O235" i="1"/>
  <c r="P235" i="1" s="1"/>
  <c r="O234" i="1"/>
  <c r="P234" i="1" s="1"/>
  <c r="O233" i="1"/>
  <c r="P233" i="1" s="1"/>
  <c r="P232" i="1"/>
  <c r="O232" i="1"/>
  <c r="O231" i="1"/>
  <c r="P231" i="1" s="1"/>
  <c r="O230" i="1"/>
  <c r="P230" i="1" s="1"/>
  <c r="O229" i="1"/>
  <c r="P229" i="1" s="1"/>
  <c r="P228" i="1"/>
  <c r="O228" i="1"/>
  <c r="O227" i="1"/>
  <c r="P227" i="1" s="1"/>
  <c r="O226" i="1"/>
  <c r="P226" i="1" s="1"/>
  <c r="O225" i="1"/>
  <c r="P225" i="1" s="1"/>
  <c r="P224" i="1"/>
  <c r="O224" i="1"/>
  <c r="O223" i="1"/>
  <c r="P223" i="1" s="1"/>
  <c r="O222" i="1"/>
  <c r="P222" i="1" s="1"/>
  <c r="O221" i="1"/>
  <c r="P221" i="1" s="1"/>
  <c r="P220" i="1"/>
  <c r="O220" i="1"/>
  <c r="O219" i="1"/>
  <c r="P219" i="1" s="1"/>
  <c r="O218" i="1"/>
  <c r="P218" i="1" s="1"/>
  <c r="O217" i="1"/>
  <c r="P217" i="1" s="1"/>
  <c r="P216" i="1"/>
  <c r="O216" i="1"/>
  <c r="O215" i="1"/>
  <c r="P215" i="1" s="1"/>
  <c r="O214" i="1"/>
  <c r="P214" i="1" s="1"/>
  <c r="O213" i="1"/>
  <c r="P213" i="1" s="1"/>
  <c r="P212" i="1"/>
  <c r="O212" i="1"/>
  <c r="O211" i="1"/>
  <c r="P211" i="1" s="1"/>
  <c r="O210" i="1"/>
  <c r="P210" i="1" s="1"/>
  <c r="O209" i="1"/>
  <c r="P209" i="1" s="1"/>
  <c r="P208" i="1"/>
  <c r="O208" i="1"/>
  <c r="O207" i="1"/>
  <c r="P207" i="1" s="1"/>
  <c r="O206" i="1"/>
  <c r="P206" i="1" s="1"/>
  <c r="O205" i="1"/>
  <c r="P205" i="1" s="1"/>
  <c r="P204" i="1"/>
  <c r="O204" i="1"/>
  <c r="O203" i="1"/>
  <c r="P203" i="1" s="1"/>
  <c r="O202" i="1"/>
  <c r="P202" i="1" s="1"/>
  <c r="O201" i="1"/>
  <c r="P201" i="1" s="1"/>
  <c r="P200" i="1"/>
  <c r="O200" i="1"/>
  <c r="O199" i="1"/>
  <c r="P199" i="1" s="1"/>
  <c r="O198" i="1"/>
  <c r="P198" i="1" s="1"/>
  <c r="O197" i="1"/>
  <c r="P197" i="1" s="1"/>
  <c r="P196" i="1"/>
  <c r="O196" i="1"/>
  <c r="O195" i="1"/>
  <c r="P195" i="1" s="1"/>
  <c r="O194" i="1"/>
  <c r="P194" i="1" s="1"/>
  <c r="O193" i="1"/>
  <c r="P193" i="1" s="1"/>
  <c r="P192" i="1"/>
  <c r="O192" i="1"/>
  <c r="O191" i="1"/>
  <c r="P191" i="1" s="1"/>
  <c r="O190" i="1"/>
  <c r="P190" i="1" s="1"/>
  <c r="O189" i="1"/>
  <c r="P189" i="1" s="1"/>
  <c r="P188" i="1"/>
  <c r="O188" i="1"/>
  <c r="O187" i="1"/>
  <c r="P187" i="1" s="1"/>
  <c r="O186" i="1"/>
  <c r="P186" i="1" s="1"/>
  <c r="O185" i="1"/>
  <c r="P185" i="1" s="1"/>
  <c r="P184" i="1"/>
  <c r="O184" i="1"/>
  <c r="O183" i="1"/>
  <c r="P183" i="1" s="1"/>
  <c r="O182" i="1"/>
  <c r="P182" i="1" s="1"/>
  <c r="O181" i="1"/>
  <c r="P181" i="1" s="1"/>
  <c r="P180" i="1"/>
  <c r="O180" i="1"/>
  <c r="O179" i="1"/>
  <c r="P179" i="1" s="1"/>
  <c r="O178" i="1"/>
  <c r="P178" i="1" s="1"/>
  <c r="O177" i="1"/>
  <c r="P177" i="1" s="1"/>
  <c r="P176" i="1"/>
  <c r="O176" i="1"/>
  <c r="O175" i="1"/>
  <c r="P175" i="1" s="1"/>
  <c r="O174" i="1"/>
  <c r="P174" i="1" s="1"/>
  <c r="O173" i="1"/>
  <c r="P173" i="1" s="1"/>
  <c r="P172" i="1"/>
  <c r="O172" i="1"/>
  <c r="O171" i="1"/>
  <c r="P171" i="1" s="1"/>
  <c r="O170" i="1"/>
  <c r="P170" i="1" s="1"/>
  <c r="O169" i="1"/>
  <c r="P169" i="1" s="1"/>
  <c r="P168" i="1"/>
  <c r="O168" i="1"/>
  <c r="O167" i="1"/>
  <c r="P167" i="1" s="1"/>
  <c r="O166" i="1"/>
  <c r="P166" i="1" s="1"/>
  <c r="O165" i="1"/>
  <c r="P165" i="1" s="1"/>
  <c r="P164" i="1"/>
  <c r="O164" i="1"/>
  <c r="O163" i="1"/>
  <c r="P163" i="1" s="1"/>
  <c r="O162" i="1"/>
  <c r="P162" i="1" s="1"/>
  <c r="O161" i="1"/>
  <c r="P161" i="1" s="1"/>
  <c r="P160" i="1"/>
  <c r="O160" i="1"/>
  <c r="O159" i="1"/>
  <c r="P159" i="1" s="1"/>
  <c r="O158" i="1"/>
  <c r="P158" i="1" s="1"/>
  <c r="O157" i="1"/>
  <c r="P157" i="1" s="1"/>
  <c r="P156" i="1"/>
  <c r="O156" i="1"/>
  <c r="O155" i="1"/>
  <c r="P155" i="1" s="1"/>
  <c r="O154" i="1"/>
  <c r="P154" i="1" s="1"/>
  <c r="O153" i="1"/>
  <c r="P153" i="1" s="1"/>
  <c r="P152" i="1"/>
  <c r="O152" i="1"/>
  <c r="O151" i="1"/>
  <c r="P151" i="1" s="1"/>
  <c r="O150" i="1"/>
  <c r="P150" i="1" s="1"/>
  <c r="O149" i="1"/>
  <c r="P149" i="1" s="1"/>
  <c r="P148" i="1"/>
  <c r="O148" i="1"/>
  <c r="O147" i="1"/>
  <c r="P147" i="1" s="1"/>
  <c r="O146" i="1"/>
  <c r="P146" i="1" s="1"/>
  <c r="O145" i="1"/>
  <c r="P145" i="1" s="1"/>
  <c r="P144" i="1"/>
  <c r="O144" i="1"/>
  <c r="P143" i="1"/>
  <c r="O143" i="1"/>
  <c r="O142" i="1"/>
  <c r="P142" i="1" s="1"/>
  <c r="O141" i="1"/>
  <c r="P141" i="1" s="1"/>
  <c r="P140" i="1"/>
  <c r="O140" i="1"/>
  <c r="P139" i="1"/>
  <c r="O139" i="1"/>
  <c r="O138" i="1"/>
  <c r="P138" i="1" s="1"/>
  <c r="O137" i="1"/>
  <c r="P137" i="1" s="1"/>
  <c r="P136" i="1"/>
  <c r="O136" i="1"/>
  <c r="P135" i="1"/>
  <c r="O135" i="1"/>
  <c r="O134" i="1"/>
  <c r="P134" i="1" s="1"/>
  <c r="O133" i="1"/>
  <c r="P133" i="1" s="1"/>
  <c r="P132" i="1"/>
  <c r="O132" i="1"/>
  <c r="P131" i="1"/>
  <c r="O131" i="1"/>
  <c r="O130" i="1"/>
  <c r="P130" i="1" s="1"/>
  <c r="O129" i="1"/>
  <c r="P129" i="1" s="1"/>
  <c r="P128" i="1"/>
  <c r="O128" i="1"/>
  <c r="P127" i="1"/>
  <c r="O127" i="1"/>
  <c r="O126" i="1"/>
  <c r="P126" i="1" s="1"/>
  <c r="O125" i="1"/>
  <c r="P125" i="1" s="1"/>
  <c r="P124" i="1"/>
  <c r="O124" i="1"/>
  <c r="P123" i="1"/>
  <c r="O123" i="1"/>
  <c r="O122" i="1"/>
  <c r="P122" i="1" s="1"/>
  <c r="O121" i="1"/>
  <c r="P121" i="1" s="1"/>
  <c r="P120" i="1"/>
  <c r="O120" i="1"/>
  <c r="P119" i="1"/>
  <c r="O119" i="1"/>
  <c r="O118" i="1"/>
  <c r="P118" i="1" s="1"/>
  <c r="O117" i="1"/>
  <c r="P117" i="1" s="1"/>
  <c r="P116" i="1"/>
  <c r="O116" i="1"/>
  <c r="P115" i="1"/>
  <c r="O115" i="1"/>
  <c r="O114" i="1"/>
  <c r="P114" i="1" s="1"/>
  <c r="O113" i="1"/>
  <c r="P113" i="1" s="1"/>
  <c r="P112" i="1"/>
  <c r="O112" i="1"/>
  <c r="P111" i="1"/>
  <c r="O111" i="1"/>
  <c r="O110" i="1"/>
  <c r="P110" i="1" s="1"/>
  <c r="O109" i="1"/>
  <c r="P109" i="1" s="1"/>
  <c r="P108" i="1"/>
  <c r="O108" i="1"/>
  <c r="P107" i="1"/>
  <c r="O107" i="1"/>
  <c r="O106" i="1"/>
  <c r="P106" i="1" s="1"/>
  <c r="O105" i="1"/>
  <c r="P105" i="1" s="1"/>
  <c r="P104" i="1"/>
  <c r="O104" i="1"/>
  <c r="P103" i="1"/>
  <c r="O103" i="1"/>
  <c r="O102" i="1"/>
  <c r="P102" i="1" s="1"/>
  <c r="O101" i="1"/>
  <c r="P101" i="1" s="1"/>
  <c r="P100" i="1"/>
  <c r="O100" i="1"/>
  <c r="P99" i="1"/>
  <c r="O99" i="1"/>
  <c r="O98" i="1"/>
  <c r="P98" i="1" s="1"/>
  <c r="O97" i="1"/>
  <c r="P97" i="1" s="1"/>
  <c r="P96" i="1"/>
  <c r="O96" i="1"/>
  <c r="P95" i="1"/>
  <c r="O95" i="1"/>
  <c r="O94" i="1"/>
  <c r="P94" i="1" s="1"/>
  <c r="O93" i="1"/>
  <c r="P93" i="1" s="1"/>
  <c r="P92" i="1"/>
  <c r="O92" i="1"/>
  <c r="P91" i="1"/>
  <c r="O91" i="1"/>
  <c r="O90" i="1"/>
  <c r="P90" i="1" s="1"/>
  <c r="O89" i="1"/>
  <c r="P89" i="1" s="1"/>
  <c r="P88" i="1"/>
  <c r="O88" i="1"/>
  <c r="P87" i="1"/>
  <c r="O87" i="1"/>
  <c r="O86" i="1"/>
  <c r="P86" i="1" s="1"/>
  <c r="O85" i="1"/>
  <c r="P85" i="1" s="1"/>
  <c r="P84" i="1"/>
  <c r="O84" i="1"/>
  <c r="P83" i="1"/>
  <c r="O83" i="1"/>
  <c r="O82" i="1"/>
  <c r="P82" i="1" s="1"/>
  <c r="O81" i="1"/>
  <c r="P81" i="1" s="1"/>
  <c r="P80" i="1"/>
  <c r="O80" i="1"/>
  <c r="P79" i="1"/>
  <c r="O79" i="1"/>
  <c r="O78" i="1"/>
  <c r="P78" i="1" s="1"/>
  <c r="O77" i="1"/>
  <c r="P77" i="1" s="1"/>
  <c r="P76" i="1"/>
  <c r="O76" i="1"/>
  <c r="P75" i="1"/>
  <c r="O75" i="1"/>
  <c r="O74" i="1"/>
  <c r="P74" i="1" s="1"/>
  <c r="O73" i="1"/>
  <c r="P73" i="1" s="1"/>
  <c r="P72" i="1"/>
  <c r="O72" i="1"/>
  <c r="P71" i="1"/>
  <c r="O71" i="1"/>
  <c r="O70" i="1"/>
  <c r="P70" i="1" s="1"/>
  <c r="O69" i="1"/>
  <c r="P69" i="1" s="1"/>
  <c r="P68" i="1"/>
  <c r="O68" i="1"/>
  <c r="P67" i="1"/>
  <c r="O67" i="1"/>
  <c r="O66" i="1"/>
  <c r="P66" i="1" s="1"/>
  <c r="O65" i="1"/>
  <c r="P65" i="1" s="1"/>
  <c r="P64" i="1"/>
  <c r="O64" i="1"/>
  <c r="P63" i="1"/>
  <c r="O63" i="1"/>
  <c r="O62" i="1"/>
  <c r="P62" i="1" s="1"/>
  <c r="O61" i="1"/>
  <c r="P61" i="1" s="1"/>
  <c r="P60" i="1"/>
  <c r="O60" i="1"/>
  <c r="P59" i="1"/>
  <c r="O59" i="1"/>
  <c r="O58" i="1"/>
  <c r="P58" i="1" s="1"/>
  <c r="O57" i="1"/>
  <c r="P57" i="1" s="1"/>
  <c r="P56" i="1"/>
  <c r="O56" i="1"/>
  <c r="P55" i="1"/>
  <c r="O55" i="1"/>
  <c r="O54" i="1"/>
  <c r="P54" i="1" s="1"/>
  <c r="O53" i="1"/>
  <c r="P53" i="1" s="1"/>
  <c r="P52" i="1"/>
  <c r="O52" i="1"/>
  <c r="P51" i="1"/>
  <c r="O51" i="1"/>
  <c r="O50" i="1"/>
  <c r="P50" i="1" s="1"/>
  <c r="O49" i="1"/>
  <c r="P49" i="1" s="1"/>
  <c r="P48" i="1"/>
  <c r="O48" i="1"/>
  <c r="P47" i="1"/>
  <c r="O47" i="1"/>
  <c r="O46" i="1"/>
  <c r="P46" i="1" s="1"/>
  <c r="O45" i="1"/>
  <c r="P45" i="1" s="1"/>
  <c r="P44" i="1"/>
  <c r="O44" i="1"/>
  <c r="P43" i="1"/>
  <c r="O43" i="1"/>
  <c r="O42" i="1"/>
  <c r="P42" i="1" s="1"/>
  <c r="O41" i="1"/>
  <c r="P41" i="1" s="1"/>
  <c r="P40" i="1"/>
  <c r="O40" i="1"/>
  <c r="P39" i="1"/>
  <c r="O39" i="1"/>
  <c r="O38" i="1"/>
  <c r="P38" i="1" s="1"/>
  <c r="O37" i="1"/>
  <c r="P37" i="1" s="1"/>
  <c r="P36" i="1"/>
  <c r="O36" i="1"/>
  <c r="P35" i="1"/>
  <c r="O35" i="1"/>
  <c r="O34" i="1"/>
  <c r="P34" i="1" s="1"/>
  <c r="O33" i="1"/>
  <c r="P33" i="1" s="1"/>
  <c r="P32" i="1"/>
  <c r="O32" i="1"/>
  <c r="P31" i="1"/>
  <c r="O31" i="1"/>
  <c r="O30" i="1"/>
  <c r="P30" i="1" s="1"/>
  <c r="O29" i="1"/>
  <c r="P29" i="1" s="1"/>
  <c r="P28" i="1"/>
  <c r="O28" i="1"/>
  <c r="P27" i="1"/>
  <c r="O27" i="1"/>
  <c r="O26" i="1"/>
  <c r="P26" i="1" s="1"/>
  <c r="O25" i="1"/>
  <c r="P25" i="1" s="1"/>
  <c r="P24" i="1"/>
  <c r="O24" i="1"/>
  <c r="P23" i="1"/>
  <c r="O23" i="1"/>
  <c r="O22" i="1"/>
  <c r="P22" i="1" s="1"/>
  <c r="O21" i="1"/>
  <c r="P21" i="1" s="1"/>
  <c r="P20" i="1"/>
  <c r="O20" i="1"/>
  <c r="P19" i="1"/>
  <c r="O19" i="1"/>
  <c r="O18" i="1"/>
  <c r="P18" i="1" s="1"/>
  <c r="O17" i="1"/>
  <c r="P17" i="1" s="1"/>
  <c r="P16" i="1"/>
  <c r="O16" i="1"/>
  <c r="P15" i="1"/>
  <c r="O15" i="1"/>
  <c r="O14" i="1"/>
  <c r="P14" i="1" s="1"/>
  <c r="O13" i="1"/>
  <c r="P13" i="1" s="1"/>
  <c r="P12" i="1"/>
  <c r="O12" i="1"/>
  <c r="P11" i="1"/>
  <c r="O11" i="1"/>
  <c r="O10" i="1"/>
  <c r="P10" i="1" s="1"/>
  <c r="O9" i="1"/>
  <c r="P9" i="1" s="1"/>
  <c r="P8" i="1"/>
  <c r="O8" i="1"/>
  <c r="P7" i="1"/>
  <c r="O7" i="1"/>
  <c r="O6" i="1"/>
  <c r="P6" i="1" s="1"/>
  <c r="O5" i="1"/>
  <c r="P5" i="1" s="1"/>
  <c r="P4" i="1"/>
  <c r="O4" i="1"/>
  <c r="P3" i="1"/>
  <c r="O3" i="1"/>
  <c r="O2" i="1"/>
  <c r="P2" i="1" s="1"/>
</calcChain>
</file>

<file path=xl/sharedStrings.xml><?xml version="1.0" encoding="utf-8"?>
<sst xmlns="http://schemas.openxmlformats.org/spreadsheetml/2006/main" count="1318" uniqueCount="30">
  <si>
    <t>W2</t>
  </si>
  <si>
    <t>Q2</t>
  </si>
  <si>
    <t>xb</t>
  </si>
  <si>
    <t>nu</t>
  </si>
  <si>
    <t>F1</t>
  </si>
  <si>
    <t>F1err_u</t>
  </si>
  <si>
    <t>F1angle_c</t>
  </si>
  <si>
    <t>F1rad_c</t>
  </si>
  <si>
    <t>F1charge_c</t>
  </si>
  <si>
    <t>FL</t>
  </si>
  <si>
    <t>FLerr_u</t>
  </si>
  <si>
    <t>FLangle_c</t>
  </si>
  <si>
    <t>FLrad_c</t>
  </si>
  <si>
    <t>FLcharge_c</t>
  </si>
  <si>
    <t>R</t>
  </si>
  <si>
    <t>stat_u</t>
  </si>
  <si>
    <t>x</t>
  </si>
  <si>
    <t>value</t>
  </si>
  <si>
    <t>*stat_u</t>
  </si>
  <si>
    <t>obs</t>
  </si>
  <si>
    <t>target</t>
  </si>
  <si>
    <t>lepton beam</t>
  </si>
  <si>
    <t>units</t>
  </si>
  <si>
    <t>exp</t>
  </si>
  <si>
    <t>r</t>
  </si>
  <si>
    <t>d</t>
  </si>
  <si>
    <t>e</t>
  </si>
  <si>
    <t>NC</t>
  </si>
  <si>
    <t>e06009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</si>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</sst>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9"/>
  <sheetViews>
    <sheetView topLeftCell="D1" zoomScaleNormal="100" workbookViewId="0">
      <selection activeCell="P2" sqref="P2"/>
    </sheetView>
  </sheetViews>
  <sheetFormatPr baseColWidth="10" defaultColWidth="8.83203125" defaultRowHeight="16" x14ac:dyDescent="0.2"/>
  <cols>
    <col min="1" max="1025" width="10.6640625"/>
  </cols>
  <sheetData>
    <row r="1" spans="1:16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9" x14ac:dyDescent="0.25">
      <c r="A2" s="1">
        <v>0.71</v>
      </c>
      <c r="B2" s="1">
        <v>2</v>
      </c>
      <c r="C2" s="1">
        <v>1.0931</v>
      </c>
      <c r="D2" s="1">
        <v>0.97501000000000004</v>
      </c>
      <c r="E2" s="1">
        <v>5.2443999999999998E-2</v>
      </c>
      <c r="F2" s="1">
        <v>2.1147000000000002E-3</v>
      </c>
      <c r="G2" s="1">
        <v>0</v>
      </c>
      <c r="H2" s="1">
        <v>0</v>
      </c>
      <c r="I2" s="1">
        <v>0</v>
      </c>
      <c r="J2" s="1">
        <v>2.9581E-3</v>
      </c>
      <c r="K2" s="1">
        <v>6.4707999999999996E-3</v>
      </c>
      <c r="L2" s="1">
        <v>0</v>
      </c>
      <c r="M2" s="1">
        <v>0</v>
      </c>
      <c r="N2" s="1">
        <v>0</v>
      </c>
      <c r="O2">
        <f t="shared" ref="O2:O65" si="0">J2/2/C2/E2</f>
        <v>2.5800442393376481E-2</v>
      </c>
      <c r="P2">
        <f t="shared" ref="P2:P65" si="1">SQRT((K2/J2)^2+(F2/E2)^2)*O2</f>
        <v>5.6447673995733076E-2</v>
      </c>
    </row>
    <row r="3" spans="1:16" ht="19" x14ac:dyDescent="0.25">
      <c r="A3" s="1">
        <v>0.75</v>
      </c>
      <c r="B3" s="1">
        <v>2</v>
      </c>
      <c r="C3" s="1">
        <v>1.0697000000000001</v>
      </c>
      <c r="D3" s="1">
        <v>0.99631999999999998</v>
      </c>
      <c r="E3" s="1">
        <v>7.4688000000000004E-2</v>
      </c>
      <c r="F3" s="1">
        <v>2.1207999999999999E-3</v>
      </c>
      <c r="G3" s="1">
        <v>0</v>
      </c>
      <c r="H3" s="1">
        <v>0</v>
      </c>
      <c r="I3" s="1">
        <v>0</v>
      </c>
      <c r="J3" s="1">
        <v>8.6805000000000007E-3</v>
      </c>
      <c r="K3" s="1">
        <v>6.5103000000000001E-3</v>
      </c>
      <c r="L3" s="1">
        <v>0</v>
      </c>
      <c r="M3" s="1">
        <v>0</v>
      </c>
      <c r="N3" s="1">
        <v>0</v>
      </c>
      <c r="O3">
        <f t="shared" si="0"/>
        <v>5.4325273308976185E-2</v>
      </c>
      <c r="P3">
        <f t="shared" si="1"/>
        <v>4.0772677207137793E-2</v>
      </c>
    </row>
    <row r="4" spans="1:16" ht="19" x14ac:dyDescent="0.25">
      <c r="A4" s="1">
        <v>0.79</v>
      </c>
      <c r="B4" s="1">
        <v>2</v>
      </c>
      <c r="C4" s="1">
        <v>1.0472999999999999</v>
      </c>
      <c r="D4" s="1">
        <v>1.0176000000000001</v>
      </c>
      <c r="E4" s="1">
        <v>0.10315000000000001</v>
      </c>
      <c r="F4" s="1">
        <v>1.8492000000000001E-3</v>
      </c>
      <c r="G4" s="1">
        <v>2.0545000000000001E-4</v>
      </c>
      <c r="H4" s="2">
        <v>2.0685000000000002E-6</v>
      </c>
      <c r="I4" s="2">
        <v>1.3483000000000001E-6</v>
      </c>
      <c r="J4" s="1">
        <v>2.9163999999999999E-2</v>
      </c>
      <c r="K4" s="1">
        <v>6.1508999999999999E-3</v>
      </c>
      <c r="L4" s="1">
        <v>1.2260999999999999E-3</v>
      </c>
      <c r="M4" s="2">
        <v>4.6869000000000001E-5</v>
      </c>
      <c r="N4" s="2">
        <v>3.0471999999999998E-6</v>
      </c>
      <c r="O4">
        <f t="shared" si="0"/>
        <v>0.13498227952597355</v>
      </c>
      <c r="P4">
        <f t="shared" si="1"/>
        <v>2.8571406031360408E-2</v>
      </c>
    </row>
    <row r="5" spans="1:16" ht="19" x14ac:dyDescent="0.25">
      <c r="A5" s="1">
        <v>0.83</v>
      </c>
      <c r="B5" s="1">
        <v>2</v>
      </c>
      <c r="C5" s="1">
        <v>1.0258</v>
      </c>
      <c r="D5" s="1">
        <v>1.0389999999999999</v>
      </c>
      <c r="E5" s="1">
        <v>0.12894</v>
      </c>
      <c r="F5" s="1">
        <v>2.2093E-3</v>
      </c>
      <c r="G5" s="1">
        <v>2.9559999999999998E-4</v>
      </c>
      <c r="H5" s="2">
        <v>4.0589000000000002E-6</v>
      </c>
      <c r="I5" s="2">
        <v>2.1812E-6</v>
      </c>
      <c r="J5" s="1">
        <v>3.7268999999999997E-2</v>
      </c>
      <c r="K5" s="1">
        <v>7.0768999999999997E-3</v>
      </c>
      <c r="L5" s="1">
        <v>1.7519E-3</v>
      </c>
      <c r="M5" s="2">
        <v>8.3976999999999999E-5</v>
      </c>
      <c r="N5" s="2">
        <v>4.8887000000000003E-6</v>
      </c>
      <c r="O5">
        <f t="shared" si="0"/>
        <v>0.1408858523159715</v>
      </c>
      <c r="P5">
        <f t="shared" si="1"/>
        <v>2.6861088418447678E-2</v>
      </c>
    </row>
    <row r="6" spans="1:16" ht="19" x14ac:dyDescent="0.25">
      <c r="A6" s="1">
        <v>0.87</v>
      </c>
      <c r="B6" s="1">
        <v>2</v>
      </c>
      <c r="C6" s="1">
        <v>1.0052000000000001</v>
      </c>
      <c r="D6" s="1">
        <v>1.0603</v>
      </c>
      <c r="E6" s="1">
        <v>0.14823</v>
      </c>
      <c r="F6" s="1">
        <v>2.3747999999999998E-3</v>
      </c>
      <c r="G6" s="1">
        <v>3.2051999999999997E-4</v>
      </c>
      <c r="H6" s="2">
        <v>2.4273E-5</v>
      </c>
      <c r="I6" s="2">
        <v>1.1055E-5</v>
      </c>
      <c r="J6" s="1">
        <v>5.6028000000000001E-2</v>
      </c>
      <c r="K6" s="1">
        <v>7.8212999999999998E-3</v>
      </c>
      <c r="L6" s="1">
        <v>3.1088000000000001E-3</v>
      </c>
      <c r="M6" s="1">
        <v>2.7085999999999999E-4</v>
      </c>
      <c r="N6" s="2">
        <v>2.5011000000000002E-5</v>
      </c>
      <c r="O6">
        <f t="shared" si="0"/>
        <v>0.18801241840345603</v>
      </c>
      <c r="P6">
        <f t="shared" si="1"/>
        <v>2.6418115581391306E-2</v>
      </c>
    </row>
    <row r="7" spans="1:16" ht="19" x14ac:dyDescent="0.25">
      <c r="A7" s="1">
        <v>0.91</v>
      </c>
      <c r="B7" s="1">
        <v>2</v>
      </c>
      <c r="C7" s="1">
        <v>0.98538999999999999</v>
      </c>
      <c r="D7" s="1">
        <v>1.0815999999999999</v>
      </c>
      <c r="E7" s="1">
        <v>0.14591000000000001</v>
      </c>
      <c r="F7" s="1">
        <v>2.0982000000000002E-3</v>
      </c>
      <c r="G7" s="2">
        <v>6.8416000000000004E-5</v>
      </c>
      <c r="H7" s="2">
        <v>1.6690000000000001E-5</v>
      </c>
      <c r="I7" s="2">
        <v>1.1511E-5</v>
      </c>
      <c r="J7" s="1">
        <v>5.1987999999999999E-2</v>
      </c>
      <c r="K7" s="1">
        <v>6.3673999999999996E-3</v>
      </c>
      <c r="L7" s="1">
        <v>6.7290999999999998E-4</v>
      </c>
      <c r="M7" s="1">
        <v>2.3185E-4</v>
      </c>
      <c r="N7" s="2">
        <v>2.5012999999999999E-5</v>
      </c>
      <c r="O7">
        <f t="shared" si="0"/>
        <v>0.18079229030898467</v>
      </c>
      <c r="P7">
        <f t="shared" si="1"/>
        <v>2.2295224611395551E-2</v>
      </c>
    </row>
    <row r="8" spans="1:16" ht="19" x14ac:dyDescent="0.25">
      <c r="A8" s="1">
        <v>0.95</v>
      </c>
      <c r="B8" s="1">
        <v>2</v>
      </c>
      <c r="C8" s="1">
        <v>0.96635000000000004</v>
      </c>
      <c r="D8" s="1">
        <v>1.1029</v>
      </c>
      <c r="E8" s="1">
        <v>0.13439000000000001</v>
      </c>
      <c r="F8" s="1">
        <v>1.9545000000000001E-3</v>
      </c>
      <c r="G8" s="2">
        <v>9.7201999999999995E-5</v>
      </c>
      <c r="H8" s="2">
        <v>5.9835999999999998E-6</v>
      </c>
      <c r="I8" s="2">
        <v>1.057E-5</v>
      </c>
      <c r="J8" s="1">
        <v>3.8175000000000001E-2</v>
      </c>
      <c r="K8" s="1">
        <v>6.0447000000000001E-3</v>
      </c>
      <c r="L8" s="1">
        <v>7.7937000000000004E-4</v>
      </c>
      <c r="M8" s="1">
        <v>1.2407999999999999E-4</v>
      </c>
      <c r="N8" s="2">
        <v>1.9806999999999999E-5</v>
      </c>
      <c r="O8">
        <f t="shared" si="0"/>
        <v>0.14697641335223752</v>
      </c>
      <c r="P8">
        <f t="shared" si="1"/>
        <v>2.3370476166578776E-2</v>
      </c>
    </row>
    <row r="9" spans="1:16" ht="19" x14ac:dyDescent="0.25">
      <c r="A9" s="1">
        <v>0.99</v>
      </c>
      <c r="B9" s="1">
        <v>2</v>
      </c>
      <c r="C9" s="1">
        <v>0.94803000000000004</v>
      </c>
      <c r="D9" s="1">
        <v>1.1242000000000001</v>
      </c>
      <c r="E9" s="1">
        <v>0.10716000000000001</v>
      </c>
      <c r="F9" s="1">
        <v>1.6613000000000001E-3</v>
      </c>
      <c r="G9" s="1">
        <v>2.5063E-4</v>
      </c>
      <c r="H9" s="2">
        <v>1.5537999999999999E-5</v>
      </c>
      <c r="I9" s="2">
        <v>1.061E-5</v>
      </c>
      <c r="J9" s="1">
        <v>2.8006E-2</v>
      </c>
      <c r="K9" s="1">
        <v>5.1387000000000004E-3</v>
      </c>
      <c r="L9" s="1">
        <v>1.2495E-3</v>
      </c>
      <c r="M9" s="2">
        <v>9.6960999999999995E-5</v>
      </c>
      <c r="N9" s="2">
        <v>1.4151999999999999E-5</v>
      </c>
      <c r="O9">
        <f t="shared" si="0"/>
        <v>0.13783715585503434</v>
      </c>
      <c r="P9">
        <f t="shared" si="1"/>
        <v>2.5381258406019538E-2</v>
      </c>
    </row>
    <row r="10" spans="1:16" ht="19" x14ac:dyDescent="0.25">
      <c r="A10" s="1">
        <v>1.03</v>
      </c>
      <c r="B10" s="1">
        <v>2</v>
      </c>
      <c r="C10" s="1">
        <v>0.93039000000000005</v>
      </c>
      <c r="D10" s="1">
        <v>1.1455</v>
      </c>
      <c r="E10" s="1">
        <v>8.5566000000000003E-2</v>
      </c>
      <c r="F10" s="1">
        <v>1.3992E-3</v>
      </c>
      <c r="G10" s="1">
        <v>2.2393000000000001E-4</v>
      </c>
      <c r="H10" s="2">
        <v>1.5710999999999999E-5</v>
      </c>
      <c r="I10" s="2">
        <v>1.1204E-5</v>
      </c>
      <c r="J10" s="1">
        <v>1.9612000000000001E-2</v>
      </c>
      <c r="K10" s="1">
        <v>4.2851E-3</v>
      </c>
      <c r="L10" s="1">
        <v>1.1709999999999999E-3</v>
      </c>
      <c r="M10" s="2">
        <v>5.8904999999999999E-5</v>
      </c>
      <c r="N10" s="2">
        <v>1.5322999999999999E-5</v>
      </c>
      <c r="O10">
        <f t="shared" si="0"/>
        <v>0.12317586613260133</v>
      </c>
      <c r="P10">
        <f t="shared" si="1"/>
        <v>2.6988427895585674E-2</v>
      </c>
    </row>
    <row r="11" spans="1:16" ht="19" x14ac:dyDescent="0.25">
      <c r="A11" s="1">
        <v>1.07</v>
      </c>
      <c r="B11" s="1">
        <v>2</v>
      </c>
      <c r="C11" s="1">
        <v>0.91339000000000004</v>
      </c>
      <c r="D11" s="1">
        <v>1.1668000000000001</v>
      </c>
      <c r="E11" s="1">
        <v>6.9993E-2</v>
      </c>
      <c r="F11" s="1">
        <v>1.1816999999999999E-3</v>
      </c>
      <c r="G11" s="1">
        <v>1.8741999999999999E-4</v>
      </c>
      <c r="H11" s="2">
        <v>1.3542E-5</v>
      </c>
      <c r="I11" s="2">
        <v>1.3944000000000001E-5</v>
      </c>
      <c r="J11" s="1">
        <v>1.6834999999999999E-2</v>
      </c>
      <c r="K11" s="1">
        <v>3.5454000000000002E-3</v>
      </c>
      <c r="L11" s="1">
        <v>1.0296999999999999E-3</v>
      </c>
      <c r="M11" s="2">
        <v>6.1860999999999999E-6</v>
      </c>
      <c r="N11" s="2">
        <v>2.0293999999999999E-5</v>
      </c>
      <c r="O11">
        <f t="shared" si="0"/>
        <v>0.13166558228426001</v>
      </c>
      <c r="P11">
        <f t="shared" si="1"/>
        <v>2.7817333685523481E-2</v>
      </c>
    </row>
    <row r="12" spans="1:16" ht="19" x14ac:dyDescent="0.25">
      <c r="A12" s="1">
        <v>1.1100000000000001</v>
      </c>
      <c r="B12" s="1">
        <v>2</v>
      </c>
      <c r="C12" s="1">
        <v>0.89700000000000002</v>
      </c>
      <c r="D12" s="1">
        <v>1.1881999999999999</v>
      </c>
      <c r="E12" s="1">
        <v>5.9944999999999998E-2</v>
      </c>
      <c r="F12" s="1">
        <v>1.116E-3</v>
      </c>
      <c r="G12" s="2">
        <v>4.9793000000000003E-5</v>
      </c>
      <c r="H12" s="2">
        <v>2.9794999999999998E-5</v>
      </c>
      <c r="I12" s="2">
        <v>1.6033999999999999E-5</v>
      </c>
      <c r="J12" s="1">
        <v>1.4152E-2</v>
      </c>
      <c r="K12" s="1">
        <v>3.0609000000000001E-3</v>
      </c>
      <c r="L12" s="1">
        <v>4.6275999999999999E-4</v>
      </c>
      <c r="M12" s="2">
        <v>5.1075000000000001E-5</v>
      </c>
      <c r="N12" s="2">
        <v>3.2632000000000002E-5</v>
      </c>
      <c r="O12">
        <f t="shared" si="0"/>
        <v>0.13159591758814959</v>
      </c>
      <c r="P12">
        <f t="shared" si="1"/>
        <v>2.856779048972934E-2</v>
      </c>
    </row>
    <row r="13" spans="1:16" ht="19" x14ac:dyDescent="0.25">
      <c r="A13" s="1">
        <v>1.1499999999999999</v>
      </c>
      <c r="B13" s="1">
        <v>2</v>
      </c>
      <c r="C13" s="1">
        <v>0.88119999999999998</v>
      </c>
      <c r="D13" s="1">
        <v>1.2095</v>
      </c>
      <c r="E13" s="1">
        <v>5.5681000000000001E-2</v>
      </c>
      <c r="F13" s="1">
        <v>1.0074000000000001E-3</v>
      </c>
      <c r="G13" s="2">
        <v>4.5302999999999996E-6</v>
      </c>
      <c r="H13" s="2">
        <v>4.2899999999999999E-5</v>
      </c>
      <c r="I13" s="2">
        <v>2.0225E-5</v>
      </c>
      <c r="J13" s="1">
        <v>1.1807E-2</v>
      </c>
      <c r="K13" s="1">
        <v>2.5885000000000001E-3</v>
      </c>
      <c r="L13" s="1">
        <v>1.5995000000000001E-4</v>
      </c>
      <c r="M13" s="2">
        <v>9.5085000000000002E-5</v>
      </c>
      <c r="N13" s="2">
        <v>4.9279E-5</v>
      </c>
      <c r="O13">
        <f t="shared" si="0"/>
        <v>0.12031729313901901</v>
      </c>
      <c r="P13">
        <f t="shared" si="1"/>
        <v>2.6467352735710922E-2</v>
      </c>
    </row>
    <row r="14" spans="1:16" ht="19" x14ac:dyDescent="0.25">
      <c r="A14" s="1">
        <v>1.19</v>
      </c>
      <c r="B14" s="1">
        <v>2</v>
      </c>
      <c r="C14" s="1">
        <v>0.86592999999999998</v>
      </c>
      <c r="D14" s="1">
        <v>1.2307999999999999</v>
      </c>
      <c r="E14" s="1">
        <v>5.7013000000000001E-2</v>
      </c>
      <c r="F14" s="1">
        <v>1.0970000000000001E-3</v>
      </c>
      <c r="G14" s="2">
        <v>5.6996000000000001E-5</v>
      </c>
      <c r="H14" s="2">
        <v>5.0862000000000002E-5</v>
      </c>
      <c r="I14" s="2">
        <v>2.7681000000000001E-5</v>
      </c>
      <c r="J14" s="1">
        <v>1.1617000000000001E-2</v>
      </c>
      <c r="K14" s="1">
        <v>2.6408999999999998E-3</v>
      </c>
      <c r="L14" s="1">
        <v>9.9456999999999996E-4</v>
      </c>
      <c r="M14" s="1">
        <v>1.0170000000000001E-4</v>
      </c>
      <c r="N14" s="2">
        <v>6.2224000000000006E-5</v>
      </c>
      <c r="O14">
        <f t="shared" si="0"/>
        <v>0.11765416710382039</v>
      </c>
      <c r="P14">
        <f t="shared" si="1"/>
        <v>2.6842029940072884E-2</v>
      </c>
    </row>
    <row r="15" spans="1:16" ht="19" x14ac:dyDescent="0.25">
      <c r="A15" s="1">
        <v>1.23</v>
      </c>
      <c r="B15" s="1">
        <v>2</v>
      </c>
      <c r="C15" s="1">
        <v>0.85119</v>
      </c>
      <c r="D15" s="1">
        <v>1.2521</v>
      </c>
      <c r="E15" s="1">
        <v>6.3736000000000001E-2</v>
      </c>
      <c r="F15" s="1">
        <v>1.7034000000000001E-3</v>
      </c>
      <c r="G15" s="1">
        <v>1.7626999999999999E-4</v>
      </c>
      <c r="H15" s="2">
        <v>8.5575999999999995E-5</v>
      </c>
      <c r="I15" s="2">
        <v>6.3355999999999994E-5</v>
      </c>
      <c r="J15" s="1">
        <v>2.0400999999999999E-2</v>
      </c>
      <c r="K15" s="1">
        <v>4.0175000000000002E-3</v>
      </c>
      <c r="L15" s="1">
        <v>2.9239999999999999E-3</v>
      </c>
      <c r="M15" s="1">
        <v>1.406E-4</v>
      </c>
      <c r="N15" s="1">
        <v>1.2566000000000001E-4</v>
      </c>
      <c r="O15">
        <f t="shared" si="0"/>
        <v>0.18802263869766017</v>
      </c>
      <c r="P15">
        <f t="shared" si="1"/>
        <v>3.7366095361944601E-2</v>
      </c>
    </row>
    <row r="16" spans="1:16" ht="19" x14ac:dyDescent="0.25">
      <c r="A16" s="1">
        <v>1.27</v>
      </c>
      <c r="B16" s="1">
        <v>2</v>
      </c>
      <c r="C16" s="1">
        <v>0.83694000000000002</v>
      </c>
      <c r="D16" s="1">
        <v>1.2734000000000001</v>
      </c>
      <c r="E16" s="1">
        <v>7.0277999999999993E-2</v>
      </c>
      <c r="F16" s="1">
        <v>1.9881999999999999E-3</v>
      </c>
      <c r="G16" s="1">
        <v>2.388E-4</v>
      </c>
      <c r="H16" s="2">
        <v>6.4203999999999997E-5</v>
      </c>
      <c r="I16" s="2">
        <v>7.5643999999999996E-5</v>
      </c>
      <c r="J16" s="1">
        <v>2.4114E-2</v>
      </c>
      <c r="K16" s="1">
        <v>4.8411000000000001E-3</v>
      </c>
      <c r="L16" s="1">
        <v>4.0613999999999997E-3</v>
      </c>
      <c r="M16" s="2">
        <v>6.1205999999999996E-5</v>
      </c>
      <c r="N16" s="1">
        <v>1.4860000000000001E-4</v>
      </c>
      <c r="O16">
        <f t="shared" si="0"/>
        <v>0.20498663326997305</v>
      </c>
      <c r="P16">
        <f t="shared" si="1"/>
        <v>4.1559484953211517E-2</v>
      </c>
    </row>
    <row r="17" spans="1:16" ht="19" x14ac:dyDescent="0.25">
      <c r="A17" s="1">
        <v>1.31</v>
      </c>
      <c r="B17" s="1">
        <v>2</v>
      </c>
      <c r="C17" s="1">
        <v>0.82316999999999996</v>
      </c>
      <c r="D17" s="1">
        <v>1.2947</v>
      </c>
      <c r="E17" s="1">
        <v>7.6370999999999994E-2</v>
      </c>
      <c r="F17" s="1">
        <v>2.2238000000000002E-3</v>
      </c>
      <c r="G17" s="1">
        <v>3.1115E-4</v>
      </c>
      <c r="H17" s="2">
        <v>2.9782999999999999E-5</v>
      </c>
      <c r="I17" s="2">
        <v>8.9912000000000002E-5</v>
      </c>
      <c r="J17" s="1">
        <v>3.5228000000000002E-2</v>
      </c>
      <c r="K17" s="1">
        <v>5.5357000000000002E-3</v>
      </c>
      <c r="L17" s="1">
        <v>5.0606000000000002E-3</v>
      </c>
      <c r="M17" s="2">
        <v>6.6264000000000001E-5</v>
      </c>
      <c r="N17" s="1">
        <v>1.7404000000000001E-4</v>
      </c>
      <c r="O17">
        <f t="shared" si="0"/>
        <v>0.28018183824207665</v>
      </c>
      <c r="P17">
        <f t="shared" si="1"/>
        <v>4.4777064561929134E-2</v>
      </c>
    </row>
    <row r="18" spans="1:16" ht="19" x14ac:dyDescent="0.25">
      <c r="A18" s="1">
        <v>1.35</v>
      </c>
      <c r="B18" s="1">
        <v>2</v>
      </c>
      <c r="C18" s="1">
        <v>0.80983000000000005</v>
      </c>
      <c r="D18" s="1">
        <v>1.3161</v>
      </c>
      <c r="E18" s="1">
        <v>9.1693999999999998E-2</v>
      </c>
      <c r="F18" s="1">
        <v>2.4983000000000002E-3</v>
      </c>
      <c r="G18" s="1">
        <v>3.1051000000000001E-4</v>
      </c>
      <c r="H18" s="2">
        <v>7.3424999999999996E-6</v>
      </c>
      <c r="I18" s="1">
        <v>1.0582E-4</v>
      </c>
      <c r="J18" s="1">
        <v>2.9878999999999999E-2</v>
      </c>
      <c r="K18" s="1">
        <v>6.1574000000000004E-3</v>
      </c>
      <c r="L18" s="1">
        <v>5.6179999999999997E-3</v>
      </c>
      <c r="M18" s="1">
        <v>2.0228999999999999E-4</v>
      </c>
      <c r="N18" s="1">
        <v>2.0195E-4</v>
      </c>
      <c r="O18">
        <f t="shared" si="0"/>
        <v>0.20118763386665522</v>
      </c>
      <c r="P18">
        <f t="shared" si="1"/>
        <v>4.1821110529939733E-2</v>
      </c>
    </row>
    <row r="19" spans="1:16" ht="19" x14ac:dyDescent="0.25">
      <c r="A19" s="1">
        <v>1.39</v>
      </c>
      <c r="B19" s="1">
        <v>2</v>
      </c>
      <c r="C19" s="1">
        <v>0.79693000000000003</v>
      </c>
      <c r="D19" s="1">
        <v>1.3373999999999999</v>
      </c>
      <c r="E19" s="1">
        <v>0.10076</v>
      </c>
      <c r="F19" s="1">
        <v>2.6381999999999998E-3</v>
      </c>
      <c r="G19" s="1">
        <v>3.4901000000000002E-4</v>
      </c>
      <c r="H19" s="2">
        <v>4.5522000000000002E-5</v>
      </c>
      <c r="I19" s="1">
        <v>1.2322E-4</v>
      </c>
      <c r="J19" s="1">
        <v>4.0432999999999997E-2</v>
      </c>
      <c r="K19" s="1">
        <v>6.4355999999999997E-3</v>
      </c>
      <c r="L19" s="1">
        <v>5.9754999999999999E-3</v>
      </c>
      <c r="M19" s="1">
        <v>3.3743999999999999E-4</v>
      </c>
      <c r="N19" s="1">
        <v>2.3093000000000001E-4</v>
      </c>
      <c r="O19">
        <f t="shared" si="0"/>
        <v>0.25176632197833698</v>
      </c>
      <c r="P19">
        <f t="shared" si="1"/>
        <v>4.0611468001327138E-2</v>
      </c>
    </row>
    <row r="20" spans="1:16" ht="19" x14ac:dyDescent="0.25">
      <c r="A20" s="1">
        <v>1.43</v>
      </c>
      <c r="B20" s="1">
        <v>2</v>
      </c>
      <c r="C20" s="1">
        <v>0.78442000000000001</v>
      </c>
      <c r="D20" s="1">
        <v>1.3587</v>
      </c>
      <c r="E20" s="1">
        <v>0.11447</v>
      </c>
      <c r="F20" s="1">
        <v>2.7480999999999998E-3</v>
      </c>
      <c r="G20" s="1">
        <v>2.9542000000000001E-4</v>
      </c>
      <c r="H20" s="2">
        <v>6.5430000000000002E-5</v>
      </c>
      <c r="I20" s="1">
        <v>1.2993E-4</v>
      </c>
      <c r="J20" s="1">
        <v>3.6958999999999999E-2</v>
      </c>
      <c r="K20" s="1">
        <v>6.2957999999999998E-3</v>
      </c>
      <c r="L20" s="1">
        <v>5.3695000000000001E-3</v>
      </c>
      <c r="M20" s="1">
        <v>4.0036E-4</v>
      </c>
      <c r="N20" s="1">
        <v>2.4049E-4</v>
      </c>
      <c r="O20">
        <f t="shared" si="0"/>
        <v>0.20580213477692971</v>
      </c>
      <c r="P20">
        <f t="shared" si="1"/>
        <v>3.5403913048825668E-2</v>
      </c>
    </row>
    <row r="21" spans="1:16" ht="19" x14ac:dyDescent="0.25">
      <c r="A21" s="1">
        <v>1.47</v>
      </c>
      <c r="B21" s="1">
        <v>2</v>
      </c>
      <c r="C21" s="1">
        <v>0.77231000000000005</v>
      </c>
      <c r="D21" s="1">
        <v>1.38</v>
      </c>
      <c r="E21" s="1">
        <v>0.12365</v>
      </c>
      <c r="F21" s="1">
        <v>2.7704000000000001E-3</v>
      </c>
      <c r="G21" s="1">
        <v>2.7595000000000001E-4</v>
      </c>
      <c r="H21" s="2">
        <v>7.3694000000000003E-5</v>
      </c>
      <c r="I21" s="1">
        <v>1.4609000000000001E-4</v>
      </c>
      <c r="J21" s="1">
        <v>4.0749E-2</v>
      </c>
      <c r="K21" s="1">
        <v>6.1411E-3</v>
      </c>
      <c r="L21" s="1">
        <v>4.9484000000000004E-3</v>
      </c>
      <c r="M21" s="1">
        <v>4.3970000000000001E-4</v>
      </c>
      <c r="N21" s="1">
        <v>2.6485000000000001E-4</v>
      </c>
      <c r="O21">
        <f t="shared" si="0"/>
        <v>0.21335419225856284</v>
      </c>
      <c r="P21">
        <f t="shared" si="1"/>
        <v>3.2507052035343958E-2</v>
      </c>
    </row>
    <row r="22" spans="1:16" ht="19" x14ac:dyDescent="0.25">
      <c r="A22" s="1">
        <v>1.51</v>
      </c>
      <c r="B22" s="1">
        <v>2</v>
      </c>
      <c r="C22" s="1">
        <v>0.76056000000000001</v>
      </c>
      <c r="D22" s="1">
        <v>1.4013</v>
      </c>
      <c r="E22" s="1">
        <v>0.12876000000000001</v>
      </c>
      <c r="F22" s="1">
        <v>2.2330000000000002E-3</v>
      </c>
      <c r="G22" s="1">
        <v>8.4769999999999995E-4</v>
      </c>
      <c r="H22" s="1">
        <v>1.0399E-4</v>
      </c>
      <c r="I22" s="1">
        <v>1.2061E-4</v>
      </c>
      <c r="J22" s="1">
        <v>4.6880999999999999E-2</v>
      </c>
      <c r="K22" s="1">
        <v>5.8491000000000003E-3</v>
      </c>
      <c r="L22" s="1">
        <v>6.2778E-3</v>
      </c>
      <c r="M22" s="1">
        <v>5.6996E-4</v>
      </c>
      <c r="N22" s="1">
        <v>2.2154E-4</v>
      </c>
      <c r="O22">
        <f t="shared" si="0"/>
        <v>0.23936046633024899</v>
      </c>
      <c r="P22">
        <f t="shared" si="1"/>
        <v>3.0150887644681171E-2</v>
      </c>
    </row>
    <row r="23" spans="1:16" ht="19" x14ac:dyDescent="0.25">
      <c r="A23" s="1">
        <v>1.55</v>
      </c>
      <c r="B23" s="1">
        <v>2</v>
      </c>
      <c r="C23" s="1">
        <v>0.74916000000000005</v>
      </c>
      <c r="D23" s="1">
        <v>1.4226000000000001</v>
      </c>
      <c r="E23" s="1">
        <v>0.13621</v>
      </c>
      <c r="F23" s="1">
        <v>2.2162000000000002E-3</v>
      </c>
      <c r="G23" s="1">
        <v>6.0251E-4</v>
      </c>
      <c r="H23" s="2">
        <v>7.3910000000000002E-5</v>
      </c>
      <c r="I23" s="1">
        <v>1.3603000000000001E-4</v>
      </c>
      <c r="J23" s="1">
        <v>4.2765999999999998E-2</v>
      </c>
      <c r="K23" s="1">
        <v>5.3311000000000001E-3</v>
      </c>
      <c r="L23" s="1">
        <v>4.3578000000000002E-3</v>
      </c>
      <c r="M23" s="1">
        <v>4.2698999999999998E-4</v>
      </c>
      <c r="N23" s="1">
        <v>2.5401999999999998E-4</v>
      </c>
      <c r="O23">
        <f t="shared" si="0"/>
        <v>0.20954874397778389</v>
      </c>
      <c r="P23">
        <f t="shared" si="1"/>
        <v>2.6343373413717112E-2</v>
      </c>
    </row>
    <row r="24" spans="1:16" ht="19" x14ac:dyDescent="0.25">
      <c r="A24" s="1">
        <v>1.59</v>
      </c>
      <c r="B24" s="1">
        <v>2</v>
      </c>
      <c r="C24" s="1">
        <v>0.73809999999999998</v>
      </c>
      <c r="D24" s="1">
        <v>1.444</v>
      </c>
      <c r="E24" s="1">
        <v>0.14205999999999999</v>
      </c>
      <c r="F24" s="1">
        <v>3.1356999999999999E-3</v>
      </c>
      <c r="G24" s="1">
        <v>5.6399E-4</v>
      </c>
      <c r="H24" s="2">
        <v>4.3630000000000001E-5</v>
      </c>
      <c r="I24" s="1">
        <v>2.0619E-4</v>
      </c>
      <c r="J24" s="1">
        <v>3.4353000000000002E-2</v>
      </c>
      <c r="K24" s="1">
        <v>6.7152999999999996E-3</v>
      </c>
      <c r="L24" s="1">
        <v>3.9169000000000001E-3</v>
      </c>
      <c r="M24" s="1">
        <v>3.4691000000000002E-4</v>
      </c>
      <c r="N24" s="1">
        <v>3.7994999999999999E-4</v>
      </c>
      <c r="O24">
        <f t="shared" si="0"/>
        <v>0.16381273377278299</v>
      </c>
      <c r="P24">
        <f t="shared" si="1"/>
        <v>3.2225496704973294E-2</v>
      </c>
    </row>
    <row r="25" spans="1:16" ht="19" x14ac:dyDescent="0.25">
      <c r="A25" s="1">
        <v>1.63</v>
      </c>
      <c r="B25" s="1">
        <v>2</v>
      </c>
      <c r="C25" s="1">
        <v>0.72736999999999996</v>
      </c>
      <c r="D25" s="1">
        <v>1.4653</v>
      </c>
      <c r="E25" s="1">
        <v>0.14374999999999999</v>
      </c>
      <c r="F25" s="1">
        <v>3.1072000000000001E-3</v>
      </c>
      <c r="G25" s="1">
        <v>5.4933E-4</v>
      </c>
      <c r="H25" s="2">
        <v>4.6802999999999999E-6</v>
      </c>
      <c r="I25" s="1">
        <v>2.2908999999999999E-4</v>
      </c>
      <c r="J25" s="1">
        <v>3.5472999999999998E-2</v>
      </c>
      <c r="K25" s="1">
        <v>6.5801999999999996E-3</v>
      </c>
      <c r="L25" s="1">
        <v>3.7157000000000002E-3</v>
      </c>
      <c r="M25" s="1">
        <v>2.5169E-4</v>
      </c>
      <c r="N25" s="1">
        <v>4.1550000000000002E-4</v>
      </c>
      <c r="O25">
        <f t="shared" si="0"/>
        <v>0.169630790142688</v>
      </c>
      <c r="P25">
        <f t="shared" si="1"/>
        <v>3.1679219877541076E-2</v>
      </c>
    </row>
    <row r="26" spans="1:16" ht="19" x14ac:dyDescent="0.25">
      <c r="A26" s="1">
        <v>1.67</v>
      </c>
      <c r="B26" s="1">
        <v>2</v>
      </c>
      <c r="C26" s="1">
        <v>0.71694000000000002</v>
      </c>
      <c r="D26" s="1">
        <v>1.4865999999999999</v>
      </c>
      <c r="E26" s="1">
        <v>0.14587</v>
      </c>
      <c r="F26" s="1">
        <v>3.1053000000000001E-3</v>
      </c>
      <c r="G26" s="1">
        <v>5.5511000000000004E-4</v>
      </c>
      <c r="H26" s="2">
        <v>3.4243999999999999E-5</v>
      </c>
      <c r="I26" s="1">
        <v>2.5514E-4</v>
      </c>
      <c r="J26" s="1">
        <v>3.2994999999999997E-2</v>
      </c>
      <c r="K26" s="1">
        <v>6.6458000000000003E-3</v>
      </c>
      <c r="L26" s="1">
        <v>4.3930000000000002E-3</v>
      </c>
      <c r="M26" s="1">
        <v>2.2270999999999999E-4</v>
      </c>
      <c r="N26" s="1">
        <v>4.4028999999999997E-4</v>
      </c>
      <c r="O26">
        <f t="shared" si="0"/>
        <v>0.1577499907922198</v>
      </c>
      <c r="P26">
        <f t="shared" si="1"/>
        <v>3.1950723463573215E-2</v>
      </c>
    </row>
    <row r="27" spans="1:16" ht="19" x14ac:dyDescent="0.25">
      <c r="A27" s="1">
        <v>1.71</v>
      </c>
      <c r="B27" s="1">
        <v>2</v>
      </c>
      <c r="C27" s="1">
        <v>0.70679999999999998</v>
      </c>
      <c r="D27" s="1">
        <v>1.5079</v>
      </c>
      <c r="E27" s="1">
        <v>0.14301</v>
      </c>
      <c r="F27" s="1">
        <v>3.0829E-3</v>
      </c>
      <c r="G27" s="1">
        <v>5.8861000000000004E-4</v>
      </c>
      <c r="H27" s="2">
        <v>6.8429000000000005E-5</v>
      </c>
      <c r="I27" s="1">
        <v>2.8507000000000001E-4</v>
      </c>
      <c r="J27" s="1">
        <v>4.3998000000000002E-2</v>
      </c>
      <c r="K27" s="1">
        <v>6.5522000000000002E-3</v>
      </c>
      <c r="L27" s="1">
        <v>4.5713000000000004E-3</v>
      </c>
      <c r="M27" s="1">
        <v>1.4516999999999999E-4</v>
      </c>
      <c r="N27" s="1">
        <v>4.8484999999999999E-4</v>
      </c>
      <c r="O27">
        <f t="shared" si="0"/>
        <v>0.21764063894756552</v>
      </c>
      <c r="P27">
        <f t="shared" si="1"/>
        <v>3.2748951465031206E-2</v>
      </c>
    </row>
    <row r="28" spans="1:16" ht="19" x14ac:dyDescent="0.25">
      <c r="A28" s="1">
        <v>1.75</v>
      </c>
      <c r="B28" s="1">
        <v>2</v>
      </c>
      <c r="C28" s="1">
        <v>0.69694999999999996</v>
      </c>
      <c r="D28" s="1">
        <v>1.5291999999999999</v>
      </c>
      <c r="E28" s="1">
        <v>0.14429</v>
      </c>
      <c r="F28" s="1">
        <v>3.0879000000000002E-3</v>
      </c>
      <c r="G28" s="1">
        <v>6.1273000000000002E-4</v>
      </c>
      <c r="H28" s="1">
        <v>1.0035E-4</v>
      </c>
      <c r="I28" s="1">
        <v>3.1851999999999998E-4</v>
      </c>
      <c r="J28" s="1">
        <v>4.2398999999999999E-2</v>
      </c>
      <c r="K28" s="1">
        <v>6.4714999999999998E-3</v>
      </c>
      <c r="L28" s="1">
        <v>4.7597000000000004E-3</v>
      </c>
      <c r="M28" s="2">
        <v>7.3986000000000006E-5</v>
      </c>
      <c r="N28" s="1">
        <v>5.3315999999999997E-4</v>
      </c>
      <c r="O28">
        <f t="shared" si="0"/>
        <v>0.21080832725061557</v>
      </c>
      <c r="P28">
        <f t="shared" si="1"/>
        <v>3.2491108128451171E-2</v>
      </c>
    </row>
    <row r="29" spans="1:16" ht="19" x14ac:dyDescent="0.25">
      <c r="A29" s="1">
        <v>1.79</v>
      </c>
      <c r="B29" s="1">
        <v>2</v>
      </c>
      <c r="C29" s="1">
        <v>0.68737000000000004</v>
      </c>
      <c r="D29" s="1">
        <v>1.5505</v>
      </c>
      <c r="E29" s="1">
        <v>0.14488999999999999</v>
      </c>
      <c r="F29" s="1">
        <v>3.0804000000000001E-3</v>
      </c>
      <c r="G29" s="1">
        <v>7.3556999999999995E-4</v>
      </c>
      <c r="H29" s="1">
        <v>1.4405E-4</v>
      </c>
      <c r="I29" s="1">
        <v>4.0460000000000002E-4</v>
      </c>
      <c r="J29" s="1">
        <v>4.6967000000000002E-2</v>
      </c>
      <c r="K29" s="1">
        <v>6.4936999999999998E-3</v>
      </c>
      <c r="L29" s="1">
        <v>5.5862000000000004E-3</v>
      </c>
      <c r="M29" s="2">
        <v>2.3519E-5</v>
      </c>
      <c r="N29" s="1">
        <v>6.5227999999999998E-4</v>
      </c>
      <c r="O29">
        <f t="shared" si="0"/>
        <v>0.23579459131939556</v>
      </c>
      <c r="P29">
        <f t="shared" si="1"/>
        <v>3.2984348905112607E-2</v>
      </c>
    </row>
    <row r="30" spans="1:16" ht="19" x14ac:dyDescent="0.25">
      <c r="A30" s="1">
        <v>1.83</v>
      </c>
      <c r="B30" s="1">
        <v>2</v>
      </c>
      <c r="C30" s="1">
        <v>0.67805000000000004</v>
      </c>
      <c r="D30" s="1">
        <v>1.5718000000000001</v>
      </c>
      <c r="E30" s="1">
        <v>0.14665</v>
      </c>
      <c r="F30" s="1">
        <v>3.124E-3</v>
      </c>
      <c r="G30" s="1">
        <v>7.5739000000000004E-4</v>
      </c>
      <c r="H30" s="1">
        <v>1.6772999999999999E-4</v>
      </c>
      <c r="I30" s="1">
        <v>4.5601000000000002E-4</v>
      </c>
      <c r="J30" s="1">
        <v>5.2745E-2</v>
      </c>
      <c r="K30" s="1">
        <v>6.5107999999999997E-3</v>
      </c>
      <c r="L30" s="1">
        <v>5.9319000000000004E-3</v>
      </c>
      <c r="M30" s="2">
        <v>1.3063E-5</v>
      </c>
      <c r="N30" s="1">
        <v>7.2404999999999995E-4</v>
      </c>
      <c r="O30">
        <f t="shared" si="0"/>
        <v>0.2652207588833555</v>
      </c>
      <c r="P30">
        <f t="shared" si="1"/>
        <v>3.3222567303955029E-2</v>
      </c>
    </row>
    <row r="31" spans="1:16" ht="19" x14ac:dyDescent="0.25">
      <c r="A31" s="1">
        <v>1.87</v>
      </c>
      <c r="B31" s="1">
        <v>2</v>
      </c>
      <c r="C31" s="1">
        <v>0.66898000000000002</v>
      </c>
      <c r="D31" s="1">
        <v>1.5931999999999999</v>
      </c>
      <c r="E31" s="1">
        <v>0.14849999999999999</v>
      </c>
      <c r="F31" s="1">
        <v>3.1865000000000001E-3</v>
      </c>
      <c r="G31" s="1">
        <v>8.2605999999999999E-4</v>
      </c>
      <c r="H31" s="1">
        <v>1.8736999999999999E-4</v>
      </c>
      <c r="I31" s="1">
        <v>5.1427000000000005E-4</v>
      </c>
      <c r="J31" s="1">
        <v>5.9013999999999997E-2</v>
      </c>
      <c r="K31" s="1">
        <v>6.5757999999999997E-3</v>
      </c>
      <c r="L31" s="1">
        <v>6.3712999999999999E-3</v>
      </c>
      <c r="M31" s="2">
        <v>3.8544999999999998E-5</v>
      </c>
      <c r="N31" s="1">
        <v>8.0581999999999995E-4</v>
      </c>
      <c r="O31">
        <f t="shared" si="0"/>
        <v>0.29701984618424571</v>
      </c>
      <c r="P31">
        <f t="shared" si="1"/>
        <v>3.3704353587649914E-2</v>
      </c>
    </row>
    <row r="32" spans="1:16" ht="19" x14ac:dyDescent="0.25">
      <c r="A32" s="1">
        <v>1.91</v>
      </c>
      <c r="B32" s="1">
        <v>2</v>
      </c>
      <c r="C32" s="1">
        <v>0.66013999999999995</v>
      </c>
      <c r="D32" s="1">
        <v>1.6145</v>
      </c>
      <c r="E32" s="1">
        <v>0.15706000000000001</v>
      </c>
      <c r="F32" s="1">
        <v>2.9889999999999999E-3</v>
      </c>
      <c r="G32" s="1">
        <v>6.6208E-4</v>
      </c>
      <c r="H32" s="1">
        <v>1.7223999999999999E-4</v>
      </c>
      <c r="I32" s="1">
        <v>4.2949999999999998E-4</v>
      </c>
      <c r="J32" s="1">
        <v>5.5208E-2</v>
      </c>
      <c r="K32" s="1">
        <v>6.0993999999999996E-3</v>
      </c>
      <c r="L32" s="1">
        <v>5.666E-3</v>
      </c>
      <c r="M32" s="1">
        <v>1.1302E-4</v>
      </c>
      <c r="N32" s="1">
        <v>6.8880000000000005E-4</v>
      </c>
      <c r="O32">
        <f t="shared" si="0"/>
        <v>0.2662382051237942</v>
      </c>
      <c r="P32">
        <f t="shared" si="1"/>
        <v>2.9847295240277044E-2</v>
      </c>
    </row>
    <row r="33" spans="1:16" ht="19" x14ac:dyDescent="0.25">
      <c r="A33" s="1">
        <v>1.95</v>
      </c>
      <c r="B33" s="1">
        <v>2</v>
      </c>
      <c r="C33" s="1">
        <v>0.65154000000000001</v>
      </c>
      <c r="D33" s="1">
        <v>1.6357999999999999</v>
      </c>
      <c r="E33" s="1">
        <v>0.15931000000000001</v>
      </c>
      <c r="F33" s="1">
        <v>2.4453000000000001E-3</v>
      </c>
      <c r="G33" s="1">
        <v>9.6064999999999996E-4</v>
      </c>
      <c r="H33" s="1">
        <v>1.1959999999999999E-4</v>
      </c>
      <c r="I33" s="1">
        <v>3.7912999999999998E-4</v>
      </c>
      <c r="J33" s="1">
        <v>6.5054000000000001E-2</v>
      </c>
      <c r="K33" s="1">
        <v>5.4933999999999998E-3</v>
      </c>
      <c r="L33" s="1">
        <v>6.5747999999999996E-3</v>
      </c>
      <c r="M33" s="1">
        <v>1.1071E-4</v>
      </c>
      <c r="N33" s="1">
        <v>5.8385999999999996E-4</v>
      </c>
      <c r="O33">
        <f t="shared" si="0"/>
        <v>0.31337178294413043</v>
      </c>
      <c r="P33">
        <f t="shared" si="1"/>
        <v>2.6895878566951536E-2</v>
      </c>
    </row>
    <row r="34" spans="1:16" ht="19" x14ac:dyDescent="0.25">
      <c r="A34" s="1">
        <v>1.99</v>
      </c>
      <c r="B34" s="1">
        <v>2</v>
      </c>
      <c r="C34" s="1">
        <v>0.64315999999999995</v>
      </c>
      <c r="D34" s="1">
        <v>1.6571</v>
      </c>
      <c r="E34" s="1">
        <v>0.17321</v>
      </c>
      <c r="F34" s="1">
        <v>3.3528999999999998E-3</v>
      </c>
      <c r="G34" s="1">
        <v>1.0157E-3</v>
      </c>
      <c r="H34" s="1">
        <v>2.1373E-4</v>
      </c>
      <c r="I34" s="1">
        <v>5.7441000000000002E-4</v>
      </c>
      <c r="J34" s="1">
        <v>5.7272999999999998E-2</v>
      </c>
      <c r="K34" s="1">
        <v>6.6245999999999996E-3</v>
      </c>
      <c r="L34" s="1">
        <v>7.2785999999999997E-3</v>
      </c>
      <c r="M34" s="1">
        <v>1.3683E-4</v>
      </c>
      <c r="N34" s="1">
        <v>9.0039000000000004E-4</v>
      </c>
      <c r="O34">
        <f t="shared" si="0"/>
        <v>0.2570561202598628</v>
      </c>
      <c r="P34">
        <f t="shared" si="1"/>
        <v>3.0146426429182912E-2</v>
      </c>
    </row>
    <row r="35" spans="1:16" ht="19" x14ac:dyDescent="0.25">
      <c r="A35" s="1">
        <v>2.0299999999999998</v>
      </c>
      <c r="B35" s="1">
        <v>2</v>
      </c>
      <c r="C35" s="1">
        <v>0.63499000000000005</v>
      </c>
      <c r="D35" s="1">
        <v>1.6783999999999999</v>
      </c>
      <c r="E35" s="1">
        <v>0.18240000000000001</v>
      </c>
      <c r="F35" s="1">
        <v>3.4569000000000002E-3</v>
      </c>
      <c r="G35" s="1">
        <v>9.6137000000000002E-4</v>
      </c>
      <c r="H35" s="1">
        <v>1.9874000000000001E-4</v>
      </c>
      <c r="I35" s="1">
        <v>5.8076999999999998E-4</v>
      </c>
      <c r="J35" s="1">
        <v>6.0097999999999999E-2</v>
      </c>
      <c r="K35" s="1">
        <v>6.8164999999999996E-3</v>
      </c>
      <c r="L35" s="1">
        <v>7.1704999999999998E-3</v>
      </c>
      <c r="M35" s="1">
        <v>1.1927E-4</v>
      </c>
      <c r="N35" s="1">
        <v>9.2321999999999999E-4</v>
      </c>
      <c r="O35">
        <f t="shared" si="0"/>
        <v>0.25944081727492319</v>
      </c>
      <c r="P35">
        <f t="shared" si="1"/>
        <v>2.9834547758883619E-2</v>
      </c>
    </row>
    <row r="36" spans="1:16" ht="19" x14ac:dyDescent="0.25">
      <c r="A36" s="1">
        <v>2.0699999999999998</v>
      </c>
      <c r="B36" s="1">
        <v>2</v>
      </c>
      <c r="C36" s="1">
        <v>0.62702999999999998</v>
      </c>
      <c r="D36" s="1">
        <v>1.6997</v>
      </c>
      <c r="E36" s="1">
        <v>0.19073999999999999</v>
      </c>
      <c r="F36" s="1">
        <v>3.5804000000000001E-3</v>
      </c>
      <c r="G36" s="1">
        <v>1.0246000000000001E-3</v>
      </c>
      <c r="H36" s="1">
        <v>2.0523000000000001E-4</v>
      </c>
      <c r="I36" s="1">
        <v>6.5897999999999998E-4</v>
      </c>
      <c r="J36" s="1">
        <v>6.5435999999999994E-2</v>
      </c>
      <c r="K36" s="1">
        <v>7.0020000000000004E-3</v>
      </c>
      <c r="L36" s="1">
        <v>7.6105000000000001E-3</v>
      </c>
      <c r="M36" s="1">
        <v>1.0689E-4</v>
      </c>
      <c r="N36" s="1">
        <v>1.0361999999999999E-3</v>
      </c>
      <c r="O36">
        <f t="shared" si="0"/>
        <v>0.27356255407130942</v>
      </c>
      <c r="P36">
        <f t="shared" si="1"/>
        <v>2.9719637939396151E-2</v>
      </c>
    </row>
    <row r="37" spans="1:16" ht="19" x14ac:dyDescent="0.25">
      <c r="A37" s="1">
        <v>2.11</v>
      </c>
      <c r="B37" s="1">
        <v>2</v>
      </c>
      <c r="C37" s="1">
        <v>0.61926000000000003</v>
      </c>
      <c r="D37" s="1">
        <v>1.7211000000000001</v>
      </c>
      <c r="E37" s="1">
        <v>0.19974</v>
      </c>
      <c r="F37" s="1">
        <v>3.8202000000000002E-3</v>
      </c>
      <c r="G37" s="1">
        <v>8.8024999999999996E-4</v>
      </c>
      <c r="H37" s="1">
        <v>2.0767999999999999E-4</v>
      </c>
      <c r="I37" s="1">
        <v>7.9086E-4</v>
      </c>
      <c r="J37" s="1">
        <v>6.9889000000000007E-2</v>
      </c>
      <c r="K37" s="1">
        <v>7.2744000000000003E-3</v>
      </c>
      <c r="L37" s="1">
        <v>7.7361000000000001E-3</v>
      </c>
      <c r="M37" s="1">
        <v>1.0102000000000001E-4</v>
      </c>
      <c r="N37" s="1">
        <v>1.1979E-3</v>
      </c>
      <c r="O37">
        <f t="shared" si="0"/>
        <v>0.28251450911634857</v>
      </c>
      <c r="P37">
        <f t="shared" si="1"/>
        <v>2.9897852745674587E-2</v>
      </c>
    </row>
    <row r="38" spans="1:16" ht="19" x14ac:dyDescent="0.25">
      <c r="A38" s="1">
        <v>2.15</v>
      </c>
      <c r="B38" s="1">
        <v>2</v>
      </c>
      <c r="C38" s="1">
        <v>0.61168999999999996</v>
      </c>
      <c r="D38" s="1">
        <v>1.7423999999999999</v>
      </c>
      <c r="E38" s="1">
        <v>0.20977999999999999</v>
      </c>
      <c r="F38" s="1">
        <v>3.9199999999999999E-3</v>
      </c>
      <c r="G38" s="1">
        <v>8.9895999999999997E-4</v>
      </c>
      <c r="H38" s="1">
        <v>2.129E-4</v>
      </c>
      <c r="I38" s="1">
        <v>8.9017999999999996E-4</v>
      </c>
      <c r="J38" s="1">
        <v>7.1826000000000001E-2</v>
      </c>
      <c r="K38" s="1">
        <v>7.3360999999999999E-3</v>
      </c>
      <c r="L38" s="1">
        <v>7.8355999999999999E-3</v>
      </c>
      <c r="M38" s="1">
        <v>1.225E-4</v>
      </c>
      <c r="N38" s="1">
        <v>1.3297999999999999E-3</v>
      </c>
      <c r="O38">
        <f t="shared" si="0"/>
        <v>0.27986992009579353</v>
      </c>
      <c r="P38">
        <f t="shared" si="1"/>
        <v>2.9059562038545629E-2</v>
      </c>
    </row>
    <row r="39" spans="1:16" ht="19" x14ac:dyDescent="0.25">
      <c r="A39" s="1">
        <v>2.19</v>
      </c>
      <c r="B39" s="1">
        <v>2</v>
      </c>
      <c r="C39" s="1">
        <v>0.60428999999999999</v>
      </c>
      <c r="D39" s="1">
        <v>1.7637</v>
      </c>
      <c r="E39" s="1">
        <v>0.22792000000000001</v>
      </c>
      <c r="F39" s="1">
        <v>4.0490999999999999E-3</v>
      </c>
      <c r="G39" s="1">
        <v>8.8513000000000003E-4</v>
      </c>
      <c r="H39" s="1">
        <v>2.3378E-4</v>
      </c>
      <c r="I39" s="1">
        <v>9.960399999999999E-4</v>
      </c>
      <c r="J39" s="1">
        <v>6.4728999999999995E-2</v>
      </c>
      <c r="K39" s="1">
        <v>7.4371000000000003E-3</v>
      </c>
      <c r="L39" s="1">
        <v>7.7834000000000002E-3</v>
      </c>
      <c r="M39" s="1">
        <v>1.1874E-4</v>
      </c>
      <c r="N39" s="1">
        <v>1.47E-3</v>
      </c>
      <c r="O39">
        <f t="shared" si="0"/>
        <v>0.23498549661484675</v>
      </c>
      <c r="P39">
        <f t="shared" si="1"/>
        <v>2.7319719960303093E-2</v>
      </c>
    </row>
    <row r="40" spans="1:16" ht="19" x14ac:dyDescent="0.25">
      <c r="A40" s="1">
        <v>2.23</v>
      </c>
      <c r="B40" s="1">
        <v>2</v>
      </c>
      <c r="C40" s="1">
        <v>0.59708000000000006</v>
      </c>
      <c r="D40" s="1">
        <v>1.7849999999999999</v>
      </c>
      <c r="E40" s="1">
        <v>0.23189000000000001</v>
      </c>
      <c r="F40" s="1">
        <v>4.0597000000000003E-3</v>
      </c>
      <c r="G40" s="1">
        <v>8.9313999999999995E-4</v>
      </c>
      <c r="H40" s="1">
        <v>2.5352000000000003E-4</v>
      </c>
      <c r="I40" s="1">
        <v>1.1171E-3</v>
      </c>
      <c r="J40" s="1">
        <v>7.5602000000000003E-2</v>
      </c>
      <c r="K40" s="1">
        <v>7.3404999999999998E-3</v>
      </c>
      <c r="L40" s="1">
        <v>7.5862000000000004E-3</v>
      </c>
      <c r="M40" s="1">
        <v>1.1179999999999999E-4</v>
      </c>
      <c r="N40" s="1">
        <v>1.6203999999999999E-3</v>
      </c>
      <c r="O40">
        <f t="shared" si="0"/>
        <v>0.27301640534136196</v>
      </c>
      <c r="P40">
        <f t="shared" si="1"/>
        <v>2.6935719742417728E-2</v>
      </c>
    </row>
    <row r="41" spans="1:16" ht="19" x14ac:dyDescent="0.25">
      <c r="A41" s="1">
        <v>2.27</v>
      </c>
      <c r="B41" s="1">
        <v>2</v>
      </c>
      <c r="C41" s="1">
        <v>0.59003000000000005</v>
      </c>
      <c r="D41" s="1">
        <v>1.8063</v>
      </c>
      <c r="E41" s="1">
        <v>0.23799999999999999</v>
      </c>
      <c r="F41" s="1">
        <v>4.1196000000000002E-3</v>
      </c>
      <c r="G41" s="1">
        <v>9.0689000000000004E-4</v>
      </c>
      <c r="H41" s="1">
        <v>2.8992999999999998E-4</v>
      </c>
      <c r="I41" s="1">
        <v>1.2531E-3</v>
      </c>
      <c r="J41" s="1">
        <v>8.3900000000000002E-2</v>
      </c>
      <c r="K41" s="1">
        <v>7.3414999999999999E-3</v>
      </c>
      <c r="L41" s="1">
        <v>7.3438000000000002E-3</v>
      </c>
      <c r="M41" s="1">
        <v>1.3090000000000001E-4</v>
      </c>
      <c r="N41" s="1">
        <v>1.7937000000000001E-3</v>
      </c>
      <c r="O41">
        <f t="shared" si="0"/>
        <v>0.29873142755737958</v>
      </c>
      <c r="P41">
        <f t="shared" si="1"/>
        <v>2.6646410275118333E-2</v>
      </c>
    </row>
    <row r="42" spans="1:16" ht="19" x14ac:dyDescent="0.25">
      <c r="A42" s="1">
        <v>2.31</v>
      </c>
      <c r="B42" s="1">
        <v>2</v>
      </c>
      <c r="C42" s="1">
        <v>0.58314999999999995</v>
      </c>
      <c r="D42" s="1">
        <v>1.8275999999999999</v>
      </c>
      <c r="E42" s="1">
        <v>0.25255</v>
      </c>
      <c r="F42" s="1">
        <v>3.2653000000000001E-3</v>
      </c>
      <c r="G42" s="1">
        <v>9.5438999999999995E-4</v>
      </c>
      <c r="H42" s="1">
        <v>2.5441E-4</v>
      </c>
      <c r="I42" s="1">
        <v>1.1180999999999999E-3</v>
      </c>
      <c r="J42" s="1">
        <v>7.0416000000000006E-2</v>
      </c>
      <c r="K42" s="1">
        <v>5.9385999999999996E-3</v>
      </c>
      <c r="L42" s="1">
        <v>6.0654999999999997E-3</v>
      </c>
      <c r="M42" s="1">
        <v>1.7249E-4</v>
      </c>
      <c r="N42" s="1">
        <v>1.6383999999999999E-3</v>
      </c>
      <c r="O42">
        <f t="shared" si="0"/>
        <v>0.23906373629126956</v>
      </c>
      <c r="P42">
        <f t="shared" si="1"/>
        <v>2.0397221698230085E-2</v>
      </c>
    </row>
    <row r="43" spans="1:16" ht="19" x14ac:dyDescent="0.25">
      <c r="A43" s="1">
        <v>2.35</v>
      </c>
      <c r="B43" s="1">
        <v>2</v>
      </c>
      <c r="C43" s="1">
        <v>0.57643</v>
      </c>
      <c r="D43" s="1">
        <v>1.849</v>
      </c>
      <c r="E43" s="1">
        <v>0.25746000000000002</v>
      </c>
      <c r="F43" s="1">
        <v>4.1691999999999996E-3</v>
      </c>
      <c r="G43" s="1">
        <v>4.5284999999999998E-4</v>
      </c>
      <c r="H43" s="1">
        <v>3.7660999999999999E-4</v>
      </c>
      <c r="I43" s="1">
        <v>1.4664000000000001E-3</v>
      </c>
      <c r="J43" s="1">
        <v>7.4864E-2</v>
      </c>
      <c r="K43" s="1">
        <v>6.8760000000000002E-3</v>
      </c>
      <c r="L43" s="1">
        <v>4.7218E-3</v>
      </c>
      <c r="M43" s="1">
        <v>4.0659000000000002E-4</v>
      </c>
      <c r="N43" s="1">
        <v>2.1489E-3</v>
      </c>
      <c r="O43">
        <f t="shared" si="0"/>
        <v>0.25222416439051404</v>
      </c>
      <c r="P43">
        <f t="shared" si="1"/>
        <v>2.3523227449570371E-2</v>
      </c>
    </row>
    <row r="44" spans="1:16" ht="19" x14ac:dyDescent="0.25">
      <c r="A44" s="1">
        <v>2.39</v>
      </c>
      <c r="B44" s="1">
        <v>2</v>
      </c>
      <c r="C44" s="1">
        <v>0.56986000000000003</v>
      </c>
      <c r="D44" s="1">
        <v>1.8703000000000001</v>
      </c>
      <c r="E44" s="1">
        <v>0.26172000000000001</v>
      </c>
      <c r="F44" s="1">
        <v>4.1831999999999998E-3</v>
      </c>
      <c r="G44" s="1">
        <v>4.5513999999999998E-4</v>
      </c>
      <c r="H44" s="1">
        <v>4.2831999999999999E-4</v>
      </c>
      <c r="I44" s="1">
        <v>1.6280000000000001E-3</v>
      </c>
      <c r="J44" s="1">
        <v>7.8557000000000002E-2</v>
      </c>
      <c r="K44" s="1">
        <v>6.8528E-3</v>
      </c>
      <c r="L44" s="1">
        <v>4.6822000000000001E-3</v>
      </c>
      <c r="M44" s="1">
        <v>4.9255999999999996E-4</v>
      </c>
      <c r="N44" s="1">
        <v>2.3467000000000002E-3</v>
      </c>
      <c r="O44">
        <f t="shared" si="0"/>
        <v>0.26335999716440028</v>
      </c>
      <c r="P44">
        <f t="shared" si="1"/>
        <v>2.335626219374121E-2</v>
      </c>
    </row>
    <row r="45" spans="1:16" ht="19" x14ac:dyDescent="0.25">
      <c r="A45" s="1">
        <v>2.4300000000000002</v>
      </c>
      <c r="B45" s="1">
        <v>2</v>
      </c>
      <c r="C45" s="1">
        <v>0.56344000000000005</v>
      </c>
      <c r="D45" s="1">
        <v>1.8915999999999999</v>
      </c>
      <c r="E45" s="1">
        <v>0.27506000000000003</v>
      </c>
      <c r="F45" s="1">
        <v>4.2689E-3</v>
      </c>
      <c r="G45" s="1">
        <v>3.0562999999999999E-4</v>
      </c>
      <c r="H45" s="1">
        <v>4.9722000000000004E-4</v>
      </c>
      <c r="I45" s="1">
        <v>1.8247000000000001E-3</v>
      </c>
      <c r="J45" s="1">
        <v>6.5364000000000005E-2</v>
      </c>
      <c r="K45" s="1">
        <v>6.9480000000000002E-3</v>
      </c>
      <c r="L45" s="1">
        <v>4.9657E-3</v>
      </c>
      <c r="M45" s="1">
        <v>5.6037999999999997E-4</v>
      </c>
      <c r="N45" s="1">
        <v>2.519E-3</v>
      </c>
      <c r="O45">
        <f t="shared" si="0"/>
        <v>0.21087908650271742</v>
      </c>
      <c r="P45">
        <f t="shared" si="1"/>
        <v>2.2653487471795467E-2</v>
      </c>
    </row>
    <row r="46" spans="1:16" ht="19" x14ac:dyDescent="0.25">
      <c r="A46" s="1">
        <v>2.4700000000000002</v>
      </c>
      <c r="B46" s="1">
        <v>2</v>
      </c>
      <c r="C46" s="1">
        <v>0.55715999999999999</v>
      </c>
      <c r="D46" s="1">
        <v>1.9129</v>
      </c>
      <c r="E46" s="1">
        <v>0.27542</v>
      </c>
      <c r="F46" s="1">
        <v>3.7342E-3</v>
      </c>
      <c r="G46" s="1">
        <v>3.0300999999999999E-4</v>
      </c>
      <c r="H46" s="1">
        <v>3.9681999999999999E-4</v>
      </c>
      <c r="I46" s="1">
        <v>1.6597000000000001E-3</v>
      </c>
      <c r="J46" s="1">
        <v>7.2873999999999994E-2</v>
      </c>
      <c r="K46" s="1">
        <v>6.3937999999999998E-3</v>
      </c>
      <c r="L46" s="1">
        <v>4.8985000000000001E-3</v>
      </c>
      <c r="M46" s="1">
        <v>5.3001000000000003E-4</v>
      </c>
      <c r="N46" s="1">
        <v>2.4727E-3</v>
      </c>
      <c r="O46">
        <f t="shared" si="0"/>
        <v>0.23744728542537158</v>
      </c>
      <c r="P46">
        <f t="shared" si="1"/>
        <v>2.1080365805042633E-2</v>
      </c>
    </row>
    <row r="47" spans="1:16" ht="19" x14ac:dyDescent="0.25">
      <c r="A47" s="1">
        <v>2.5099999999999998</v>
      </c>
      <c r="B47" s="1">
        <v>2</v>
      </c>
      <c r="C47" s="1">
        <v>0.55101999999999995</v>
      </c>
      <c r="D47" s="1">
        <v>1.9341999999999999</v>
      </c>
      <c r="E47" s="1">
        <v>0.27711000000000002</v>
      </c>
      <c r="F47" s="1">
        <v>7.6349E-3</v>
      </c>
      <c r="G47" s="1">
        <v>8.4097000000000002E-4</v>
      </c>
      <c r="H47" s="1">
        <v>3.5751000000000001E-4</v>
      </c>
      <c r="I47" s="1">
        <v>1.7603000000000001E-4</v>
      </c>
      <c r="J47" s="1">
        <v>7.9052999999999998E-2</v>
      </c>
      <c r="K47" s="1">
        <v>1.1993E-2</v>
      </c>
      <c r="L47" s="1">
        <v>4.0774000000000001E-3</v>
      </c>
      <c r="M47" s="1">
        <v>7.3110999999999998E-4</v>
      </c>
      <c r="N47" s="1">
        <v>2.3258999999999999E-4</v>
      </c>
      <c r="O47">
        <f t="shared" si="0"/>
        <v>0.2588622962490652</v>
      </c>
      <c r="P47">
        <f t="shared" si="1"/>
        <v>3.9913954307717277E-2</v>
      </c>
    </row>
    <row r="48" spans="1:16" ht="19" x14ac:dyDescent="0.25">
      <c r="A48" s="1">
        <v>2.5499999999999998</v>
      </c>
      <c r="B48" s="1">
        <v>2</v>
      </c>
      <c r="C48" s="1">
        <v>0.54500999999999999</v>
      </c>
      <c r="D48" s="1">
        <v>1.9555</v>
      </c>
      <c r="E48" s="1">
        <v>0.28176000000000001</v>
      </c>
      <c r="F48" s="1">
        <v>4.3428E-3</v>
      </c>
      <c r="G48" s="1">
        <v>4.7991E-4</v>
      </c>
      <c r="H48" s="1">
        <v>6.1087000000000001E-4</v>
      </c>
      <c r="I48" s="1">
        <v>2.5936000000000002E-3</v>
      </c>
      <c r="J48" s="1">
        <v>8.6457000000000006E-2</v>
      </c>
      <c r="K48" s="1">
        <v>6.9373999999999998E-3</v>
      </c>
      <c r="L48" s="1">
        <v>5.2542999999999999E-3</v>
      </c>
      <c r="M48" s="1">
        <v>6.9388000000000002E-4</v>
      </c>
      <c r="N48" s="1">
        <v>3.3365000000000001E-3</v>
      </c>
      <c r="O48">
        <f t="shared" si="0"/>
        <v>0.28150515782230778</v>
      </c>
      <c r="P48">
        <f t="shared" si="1"/>
        <v>2.3001209964448148E-2</v>
      </c>
    </row>
    <row r="49" spans="1:16" ht="19" x14ac:dyDescent="0.25">
      <c r="A49" s="1">
        <v>2.59</v>
      </c>
      <c r="B49" s="1">
        <v>2</v>
      </c>
      <c r="C49" s="1">
        <v>0.53913999999999995</v>
      </c>
      <c r="D49" s="1">
        <v>1.9767999999999999</v>
      </c>
      <c r="E49" s="1">
        <v>0.29010000000000002</v>
      </c>
      <c r="F49" s="1">
        <v>7.0762000000000004E-3</v>
      </c>
      <c r="G49" s="1">
        <v>5.8525999999999999E-4</v>
      </c>
      <c r="H49" s="1">
        <v>3.2676999999999999E-4</v>
      </c>
      <c r="I49" s="1">
        <v>1.7928E-4</v>
      </c>
      <c r="J49" s="1">
        <v>8.3129999999999996E-2</v>
      </c>
      <c r="K49" s="1">
        <v>1.1324000000000001E-2</v>
      </c>
      <c r="L49" s="1">
        <v>5.0915999999999999E-3</v>
      </c>
      <c r="M49" s="1">
        <v>6.8616E-4</v>
      </c>
      <c r="N49" s="1">
        <v>2.3429000000000001E-4</v>
      </c>
      <c r="O49">
        <f t="shared" si="0"/>
        <v>0.26575319942492193</v>
      </c>
      <c r="P49">
        <f t="shared" si="1"/>
        <v>3.6776800288812826E-2</v>
      </c>
    </row>
    <row r="50" spans="1:16" ht="19" x14ac:dyDescent="0.25">
      <c r="A50" s="1">
        <v>2.63</v>
      </c>
      <c r="B50" s="1">
        <v>2</v>
      </c>
      <c r="C50" s="1">
        <v>0.53337999999999997</v>
      </c>
      <c r="D50" s="1">
        <v>1.9982</v>
      </c>
      <c r="E50" s="1">
        <v>0.29197000000000001</v>
      </c>
      <c r="F50" s="1">
        <v>1.4211E-2</v>
      </c>
      <c r="G50" s="1">
        <v>1.7431E-3</v>
      </c>
      <c r="H50" s="1">
        <v>6.4232999999999998E-4</v>
      </c>
      <c r="I50" s="1">
        <v>1.6872E-4</v>
      </c>
      <c r="J50" s="1">
        <v>9.7723000000000004E-2</v>
      </c>
      <c r="K50" s="1">
        <v>1.9795E-2</v>
      </c>
      <c r="L50" s="1">
        <v>7.9760000000000005E-3</v>
      </c>
      <c r="M50" s="1">
        <v>9.9763999999999994E-4</v>
      </c>
      <c r="N50" s="1">
        <v>1.8642999999999999E-4</v>
      </c>
      <c r="O50">
        <f t="shared" si="0"/>
        <v>0.31375585457932192</v>
      </c>
      <c r="P50">
        <f t="shared" si="1"/>
        <v>6.5364122279248565E-2</v>
      </c>
    </row>
    <row r="51" spans="1:16" ht="19" x14ac:dyDescent="0.25">
      <c r="A51" s="1">
        <v>2.67</v>
      </c>
      <c r="B51" s="1">
        <v>2</v>
      </c>
      <c r="C51" s="1">
        <v>0.52775000000000005</v>
      </c>
      <c r="D51" s="1">
        <v>2.0194999999999999</v>
      </c>
      <c r="E51" s="1">
        <v>0.30631999999999998</v>
      </c>
      <c r="F51" s="1">
        <v>7.3270999999999996E-3</v>
      </c>
      <c r="G51" s="1">
        <v>6.2865999999999996E-4</v>
      </c>
      <c r="H51" s="1">
        <v>3.2051999999999997E-4</v>
      </c>
      <c r="I51" s="1">
        <v>2.1153E-4</v>
      </c>
      <c r="J51" s="1">
        <v>9.1981999999999994E-2</v>
      </c>
      <c r="K51" s="1">
        <v>1.1528999999999999E-2</v>
      </c>
      <c r="L51" s="1">
        <v>5.4739999999999997E-3</v>
      </c>
      <c r="M51" s="1">
        <v>6.7714000000000001E-4</v>
      </c>
      <c r="N51" s="1">
        <v>2.7040000000000001E-4</v>
      </c>
      <c r="O51">
        <f t="shared" si="0"/>
        <v>0.28449147527674989</v>
      </c>
      <c r="P51">
        <f t="shared" si="1"/>
        <v>3.6301608652843938E-2</v>
      </c>
    </row>
    <row r="52" spans="1:16" ht="19" x14ac:dyDescent="0.25">
      <c r="A52" s="1">
        <v>2.71</v>
      </c>
      <c r="B52" s="1">
        <v>2</v>
      </c>
      <c r="C52" s="1">
        <v>0.52224000000000004</v>
      </c>
      <c r="D52" s="1">
        <v>2.0407999999999999</v>
      </c>
      <c r="E52" s="1">
        <v>0.31691999999999998</v>
      </c>
      <c r="F52" s="1">
        <v>8.9940999999999997E-3</v>
      </c>
      <c r="G52" s="1">
        <v>2.5658E-3</v>
      </c>
      <c r="H52" s="1">
        <v>3.7455000000000002E-4</v>
      </c>
      <c r="I52" s="1">
        <v>2.7169E-4</v>
      </c>
      <c r="J52" s="1">
        <v>9.3784999999999993E-2</v>
      </c>
      <c r="K52" s="1">
        <v>1.3858000000000001E-2</v>
      </c>
      <c r="L52" s="1">
        <v>6.7260000000000002E-3</v>
      </c>
      <c r="M52" s="1">
        <v>7.5398999999999996E-4</v>
      </c>
      <c r="N52" s="1">
        <v>3.5303E-4</v>
      </c>
      <c r="O52">
        <f t="shared" si="0"/>
        <v>0.28332415820439621</v>
      </c>
      <c r="P52">
        <f t="shared" si="1"/>
        <v>4.2630128949759073E-2</v>
      </c>
    </row>
    <row r="53" spans="1:16" ht="19" x14ac:dyDescent="0.25">
      <c r="A53" s="1">
        <v>2.75</v>
      </c>
      <c r="B53" s="1">
        <v>2</v>
      </c>
      <c r="C53" s="1">
        <v>0.51683999999999997</v>
      </c>
      <c r="D53" s="1">
        <v>2.0621</v>
      </c>
      <c r="E53" s="1">
        <v>0.32253999999999999</v>
      </c>
      <c r="F53" s="1">
        <v>1.8887999999999999E-2</v>
      </c>
      <c r="G53" s="1">
        <v>8.5176000000000002E-3</v>
      </c>
      <c r="H53" s="1">
        <v>9.4191999999999995E-4</v>
      </c>
      <c r="I53" s="1">
        <v>2.1981999999999999E-4</v>
      </c>
      <c r="J53" s="1">
        <v>0.10425</v>
      </c>
      <c r="K53" s="1">
        <v>2.7212E-2</v>
      </c>
      <c r="L53" s="1">
        <v>1.8107000000000002E-2</v>
      </c>
      <c r="M53" s="1">
        <v>1.4296999999999999E-3</v>
      </c>
      <c r="N53" s="1">
        <v>2.3466000000000001E-4</v>
      </c>
      <c r="O53">
        <f t="shared" si="0"/>
        <v>0.31268451085575116</v>
      </c>
      <c r="P53">
        <f t="shared" si="1"/>
        <v>8.3647674058344362E-2</v>
      </c>
    </row>
    <row r="54" spans="1:16" ht="19" x14ac:dyDescent="0.25">
      <c r="A54" s="1">
        <v>2.79</v>
      </c>
      <c r="B54" s="1">
        <v>2</v>
      </c>
      <c r="C54" s="1">
        <v>0.51156000000000001</v>
      </c>
      <c r="D54" s="1">
        <v>2.0834000000000001</v>
      </c>
      <c r="E54" s="1">
        <v>0.33839000000000002</v>
      </c>
      <c r="F54" s="1">
        <v>9.1584000000000006E-3</v>
      </c>
      <c r="G54" s="1">
        <v>2.5500000000000002E-3</v>
      </c>
      <c r="H54" s="1">
        <v>3.3258000000000002E-4</v>
      </c>
      <c r="I54" s="1">
        <v>3.1935999999999998E-4</v>
      </c>
      <c r="J54" s="1">
        <v>9.5194000000000001E-2</v>
      </c>
      <c r="K54" s="1">
        <v>1.3858000000000001E-2</v>
      </c>
      <c r="L54" s="1">
        <v>6.6982999999999999E-3</v>
      </c>
      <c r="M54" s="1">
        <v>6.9643999999999999E-4</v>
      </c>
      <c r="N54" s="1">
        <v>4.0588000000000001E-4</v>
      </c>
      <c r="O54">
        <f t="shared" si="0"/>
        <v>0.27495744355222523</v>
      </c>
      <c r="P54">
        <f t="shared" si="1"/>
        <v>4.0713188263928585E-2</v>
      </c>
    </row>
    <row r="55" spans="1:16" ht="19" x14ac:dyDescent="0.25">
      <c r="A55" s="1">
        <v>2.83</v>
      </c>
      <c r="B55" s="1">
        <v>2</v>
      </c>
      <c r="C55" s="1">
        <v>0.50636999999999999</v>
      </c>
      <c r="D55" s="1">
        <v>2.1046999999999998</v>
      </c>
      <c r="E55" s="1">
        <v>0.34186</v>
      </c>
      <c r="F55" s="1">
        <v>1.9002000000000002E-2</v>
      </c>
      <c r="G55" s="1">
        <v>8.1881000000000002E-3</v>
      </c>
      <c r="H55" s="1">
        <v>8.1399E-4</v>
      </c>
      <c r="I55" s="1">
        <v>2.5720000000000002E-4</v>
      </c>
      <c r="J55" s="1">
        <v>0.1075</v>
      </c>
      <c r="K55" s="1">
        <v>2.6942000000000001E-2</v>
      </c>
      <c r="L55" s="1">
        <v>1.7236000000000001E-2</v>
      </c>
      <c r="M55" s="1">
        <v>1.2696000000000001E-3</v>
      </c>
      <c r="N55" s="1">
        <v>2.6727000000000001E-4</v>
      </c>
      <c r="O55">
        <f t="shared" si="0"/>
        <v>0.31050043460760274</v>
      </c>
      <c r="P55">
        <f t="shared" si="1"/>
        <v>7.9709528624278311E-2</v>
      </c>
    </row>
    <row r="56" spans="1:16" ht="19" x14ac:dyDescent="0.25">
      <c r="A56" s="1">
        <v>2.87</v>
      </c>
      <c r="B56" s="1">
        <v>2</v>
      </c>
      <c r="C56" s="1">
        <v>0.50129999999999997</v>
      </c>
      <c r="D56" s="1">
        <v>2.1261000000000001</v>
      </c>
      <c r="E56" s="1">
        <v>0.35782999999999998</v>
      </c>
      <c r="F56" s="1">
        <v>8.3236999999999998E-3</v>
      </c>
      <c r="G56" s="1">
        <v>3.2548999999999998E-3</v>
      </c>
      <c r="H56" s="1">
        <v>1.6646E-4</v>
      </c>
      <c r="I56" s="1">
        <v>7.9715000000000005E-4</v>
      </c>
      <c r="J56" s="1">
        <v>9.4167000000000001E-2</v>
      </c>
      <c r="K56" s="1">
        <v>1.4090999999999999E-2</v>
      </c>
      <c r="L56" s="1">
        <v>1.1246000000000001E-2</v>
      </c>
      <c r="M56" s="1">
        <v>5.8553000000000001E-4</v>
      </c>
      <c r="N56" s="1">
        <v>1.0318E-3</v>
      </c>
      <c r="O56">
        <f t="shared" si="0"/>
        <v>0.26247883273658684</v>
      </c>
      <c r="P56">
        <f t="shared" si="1"/>
        <v>3.9748652141823555E-2</v>
      </c>
    </row>
    <row r="57" spans="1:16" ht="19" x14ac:dyDescent="0.25">
      <c r="A57" s="1">
        <v>2.91</v>
      </c>
      <c r="B57" s="1">
        <v>2</v>
      </c>
      <c r="C57" s="1">
        <v>0.49631999999999998</v>
      </c>
      <c r="D57" s="1">
        <v>2.1474000000000002</v>
      </c>
      <c r="E57" s="1">
        <v>0.35693000000000003</v>
      </c>
      <c r="F57" s="1">
        <v>8.3155E-3</v>
      </c>
      <c r="G57" s="1">
        <v>3.2423E-3</v>
      </c>
      <c r="H57" s="1">
        <v>1.6903E-4</v>
      </c>
      <c r="I57" s="1">
        <v>8.6598000000000003E-4</v>
      </c>
      <c r="J57" s="1">
        <v>0.11122</v>
      </c>
      <c r="K57" s="1">
        <v>1.4014E-2</v>
      </c>
      <c r="L57" s="1">
        <v>1.1065E-2</v>
      </c>
      <c r="M57" s="1">
        <v>4.8921999999999995E-4</v>
      </c>
      <c r="N57" s="1">
        <v>1.1117E-3</v>
      </c>
      <c r="O57">
        <f t="shared" si="0"/>
        <v>0.31391210773484307</v>
      </c>
      <c r="P57">
        <f t="shared" si="1"/>
        <v>4.0224131980605003E-2</v>
      </c>
    </row>
    <row r="58" spans="1:16" ht="19" x14ac:dyDescent="0.25">
      <c r="A58" s="1">
        <v>2.95</v>
      </c>
      <c r="B58" s="1">
        <v>2</v>
      </c>
      <c r="C58" s="1">
        <v>0.49143999999999999</v>
      </c>
      <c r="D58" s="1">
        <v>2.1686999999999999</v>
      </c>
      <c r="E58" s="1">
        <v>0.35702</v>
      </c>
      <c r="F58" s="1">
        <v>5.4948000000000002E-3</v>
      </c>
      <c r="G58" s="1">
        <v>1.4021999999999999E-3</v>
      </c>
      <c r="H58" s="1">
        <v>2.1321999999999999E-4</v>
      </c>
      <c r="I58" s="1">
        <v>1.3002000000000001E-3</v>
      </c>
      <c r="J58" s="1">
        <v>0.11687</v>
      </c>
      <c r="K58" s="1">
        <v>1.1257E-2</v>
      </c>
      <c r="L58" s="1">
        <v>8.2968E-3</v>
      </c>
      <c r="M58" s="1">
        <v>1.9567E-4</v>
      </c>
      <c r="N58" s="1">
        <v>1.6641E-3</v>
      </c>
      <c r="O58">
        <f t="shared" si="0"/>
        <v>0.33305043130506767</v>
      </c>
      <c r="P58">
        <f t="shared" si="1"/>
        <v>3.2486592700181859E-2</v>
      </c>
    </row>
    <row r="59" spans="1:16" ht="19" x14ac:dyDescent="0.25">
      <c r="A59" s="1">
        <v>2.99</v>
      </c>
      <c r="B59" s="1">
        <v>2</v>
      </c>
      <c r="C59" s="1">
        <v>0.48665999999999998</v>
      </c>
      <c r="D59" s="1">
        <v>2.19</v>
      </c>
      <c r="E59" s="1">
        <v>0.38125999999999999</v>
      </c>
      <c r="F59" s="1">
        <v>9.5072000000000004E-3</v>
      </c>
      <c r="G59" s="1">
        <v>1.1378E-3</v>
      </c>
      <c r="H59" s="1">
        <v>1.7226000000000001E-4</v>
      </c>
      <c r="I59" s="1">
        <v>1.219E-3</v>
      </c>
      <c r="J59" s="1">
        <v>9.5522999999999997E-2</v>
      </c>
      <c r="K59" s="1">
        <v>1.6553999999999999E-2</v>
      </c>
      <c r="L59" s="1">
        <v>7.3219000000000001E-3</v>
      </c>
      <c r="M59" s="2">
        <v>9.1261999999999995E-5</v>
      </c>
      <c r="N59" s="1">
        <v>1.7038999999999999E-3</v>
      </c>
      <c r="O59">
        <f t="shared" si="0"/>
        <v>0.25741334757401002</v>
      </c>
      <c r="P59">
        <f t="shared" si="1"/>
        <v>4.5068816743627359E-2</v>
      </c>
    </row>
    <row r="60" spans="1:16" ht="19" x14ac:dyDescent="0.25">
      <c r="A60" s="1">
        <v>3.03</v>
      </c>
      <c r="B60" s="1">
        <v>2</v>
      </c>
      <c r="C60" s="1">
        <v>0.48197000000000001</v>
      </c>
      <c r="D60" s="1">
        <v>2.2113</v>
      </c>
      <c r="E60" s="1">
        <v>0.38139000000000001</v>
      </c>
      <c r="F60" s="1">
        <v>5.8615999999999998E-3</v>
      </c>
      <c r="G60" s="1">
        <v>4.4323000000000002E-4</v>
      </c>
      <c r="H60" s="1">
        <v>2.7004999999999998E-4</v>
      </c>
      <c r="I60" s="1">
        <v>1.6666999999999999E-3</v>
      </c>
      <c r="J60" s="1">
        <v>0.10249999999999999</v>
      </c>
      <c r="K60" s="1">
        <v>1.2441000000000001E-2</v>
      </c>
      <c r="L60" s="1">
        <v>5.7539000000000002E-3</v>
      </c>
      <c r="M60" s="2">
        <v>8.1196E-5</v>
      </c>
      <c r="N60" s="1">
        <v>2.3406E-3</v>
      </c>
      <c r="O60">
        <f t="shared" si="0"/>
        <v>0.27880757008500268</v>
      </c>
      <c r="P60">
        <f t="shared" si="1"/>
        <v>3.4110651951034715E-2</v>
      </c>
    </row>
    <row r="61" spans="1:16" ht="19" x14ac:dyDescent="0.25">
      <c r="A61" s="1">
        <v>3.07</v>
      </c>
      <c r="B61" s="1">
        <v>2</v>
      </c>
      <c r="C61" s="1">
        <v>0.47737000000000002</v>
      </c>
      <c r="D61" s="1">
        <v>2.2326000000000001</v>
      </c>
      <c r="E61" s="1">
        <v>0.38700000000000001</v>
      </c>
      <c r="F61" s="1">
        <v>7.5236000000000001E-3</v>
      </c>
      <c r="G61" s="1">
        <v>1.4337E-3</v>
      </c>
      <c r="H61" s="1">
        <v>2.1354999999999999E-4</v>
      </c>
      <c r="I61" s="1">
        <v>1.1548000000000001E-3</v>
      </c>
      <c r="J61" s="1">
        <v>9.5640000000000003E-2</v>
      </c>
      <c r="K61" s="1">
        <v>1.396E-2</v>
      </c>
      <c r="L61" s="1">
        <v>7.5808000000000004E-3</v>
      </c>
      <c r="M61" s="2">
        <v>2.942E-5</v>
      </c>
      <c r="N61" s="1">
        <v>1.5590000000000001E-3</v>
      </c>
      <c r="O61">
        <f t="shared" si="0"/>
        <v>0.25884720755989737</v>
      </c>
      <c r="P61">
        <f t="shared" si="1"/>
        <v>3.811602637445749E-2</v>
      </c>
    </row>
    <row r="62" spans="1:16" ht="19" x14ac:dyDescent="0.25">
      <c r="A62" s="1">
        <v>3.11</v>
      </c>
      <c r="B62" s="1">
        <v>2</v>
      </c>
      <c r="C62" s="1">
        <v>0.47284999999999999</v>
      </c>
      <c r="D62" s="1">
        <v>2.254</v>
      </c>
      <c r="E62" s="1">
        <v>0.38997999999999999</v>
      </c>
      <c r="F62" s="1">
        <v>7.5532000000000004E-3</v>
      </c>
      <c r="G62" s="1">
        <v>1.4997000000000001E-3</v>
      </c>
      <c r="H62" s="1">
        <v>2.6533999999999998E-4</v>
      </c>
      <c r="I62" s="1">
        <v>1.2484E-3</v>
      </c>
      <c r="J62" s="1">
        <v>9.9533999999999997E-2</v>
      </c>
      <c r="K62" s="1">
        <v>1.3950000000000001E-2</v>
      </c>
      <c r="L62" s="1">
        <v>7.7260000000000002E-3</v>
      </c>
      <c r="M62" s="2">
        <v>4.1329999999999999E-5</v>
      </c>
      <c r="N62" s="1">
        <v>1.6689000000000001E-3</v>
      </c>
      <c r="O62">
        <f t="shared" si="0"/>
        <v>0.26988312705407497</v>
      </c>
      <c r="P62">
        <f t="shared" si="1"/>
        <v>3.8184429601932787E-2</v>
      </c>
    </row>
    <row r="63" spans="1:16" ht="19" x14ac:dyDescent="0.25">
      <c r="A63" s="1">
        <v>3.15</v>
      </c>
      <c r="B63" s="1">
        <v>2</v>
      </c>
      <c r="C63" s="1">
        <v>0.46842</v>
      </c>
      <c r="D63" s="1">
        <v>2.2753000000000001</v>
      </c>
      <c r="E63" s="1">
        <v>0.38718000000000002</v>
      </c>
      <c r="F63" s="1">
        <v>5.7650000000000002E-3</v>
      </c>
      <c r="G63" s="1">
        <v>1.7361E-3</v>
      </c>
      <c r="H63" s="1">
        <v>3.1649E-4</v>
      </c>
      <c r="I63" s="1">
        <v>1.0613E-3</v>
      </c>
      <c r="J63" s="1">
        <v>0.11014</v>
      </c>
      <c r="K63" s="1">
        <v>1.0675E-2</v>
      </c>
      <c r="L63" s="1">
        <v>8.1399999999999997E-3</v>
      </c>
      <c r="M63" s="1">
        <v>1.4364E-4</v>
      </c>
      <c r="N63" s="1">
        <v>1.2333000000000001E-3</v>
      </c>
      <c r="O63">
        <f t="shared" si="0"/>
        <v>0.30364541745779611</v>
      </c>
      <c r="P63">
        <f t="shared" si="1"/>
        <v>2.977521158109667E-2</v>
      </c>
    </row>
    <row r="64" spans="1:16" ht="19" x14ac:dyDescent="0.25">
      <c r="A64" s="1">
        <v>3.19</v>
      </c>
      <c r="B64" s="1">
        <v>2</v>
      </c>
      <c r="C64" s="1">
        <v>0.46407999999999999</v>
      </c>
      <c r="D64" s="1">
        <v>2.2966000000000002</v>
      </c>
      <c r="E64" s="1">
        <v>0.40725</v>
      </c>
      <c r="F64" s="1">
        <v>6.5554999999999997E-3</v>
      </c>
      <c r="G64" s="1">
        <v>1.6557E-3</v>
      </c>
      <c r="H64" s="1">
        <v>4.6749999999999998E-4</v>
      </c>
      <c r="I64" s="1">
        <v>1.3025999999999999E-3</v>
      </c>
      <c r="J64" s="1">
        <v>9.3093999999999996E-2</v>
      </c>
      <c r="K64" s="1">
        <v>1.1181E-2</v>
      </c>
      <c r="L64" s="1">
        <v>8.0069000000000008E-3</v>
      </c>
      <c r="M64" s="1">
        <v>3.2830000000000001E-4</v>
      </c>
      <c r="N64" s="1">
        <v>1.5324E-3</v>
      </c>
      <c r="O64">
        <f t="shared" si="0"/>
        <v>0.24628487986396366</v>
      </c>
      <c r="P64">
        <f t="shared" si="1"/>
        <v>2.9844385299112458E-2</v>
      </c>
    </row>
    <row r="65" spans="1:16" ht="19" x14ac:dyDescent="0.25">
      <c r="A65" s="1">
        <v>3.23</v>
      </c>
      <c r="B65" s="1">
        <v>2</v>
      </c>
      <c r="C65" s="1">
        <v>0.45981</v>
      </c>
      <c r="D65" s="1">
        <v>2.3178999999999998</v>
      </c>
      <c r="E65" s="1">
        <v>0.40421000000000001</v>
      </c>
      <c r="F65" s="1">
        <v>6.8741000000000002E-3</v>
      </c>
      <c r="G65" s="1">
        <v>1.2382999999999999E-3</v>
      </c>
      <c r="H65" s="1">
        <v>5.8096999999999999E-4</v>
      </c>
      <c r="I65" s="1">
        <v>1.5277999999999999E-3</v>
      </c>
      <c r="J65" s="1">
        <v>0.10806</v>
      </c>
      <c r="K65" s="1">
        <v>1.1462E-2</v>
      </c>
      <c r="L65" s="1">
        <v>7.6825000000000001E-3</v>
      </c>
      <c r="M65" s="1">
        <v>4.7575999999999998E-4</v>
      </c>
      <c r="N65" s="1">
        <v>1.7604999999999999E-3</v>
      </c>
      <c r="O65">
        <f t="shared" si="0"/>
        <v>0.29070299209904293</v>
      </c>
      <c r="P65">
        <f t="shared" si="1"/>
        <v>3.122887166731696E-2</v>
      </c>
    </row>
    <row r="66" spans="1:16" ht="19" x14ac:dyDescent="0.25">
      <c r="A66" s="1">
        <v>3.27</v>
      </c>
      <c r="B66" s="1">
        <v>2</v>
      </c>
      <c r="C66" s="1">
        <v>0.45562000000000002</v>
      </c>
      <c r="D66" s="1">
        <v>2.3391999999999999</v>
      </c>
      <c r="E66" s="1">
        <v>0.41254000000000002</v>
      </c>
      <c r="F66" s="1">
        <v>6.9324E-3</v>
      </c>
      <c r="G66" s="1">
        <v>1.2612000000000001E-3</v>
      </c>
      <c r="H66" s="1">
        <v>6.5412999999999995E-4</v>
      </c>
      <c r="I66" s="1">
        <v>1.6539E-3</v>
      </c>
      <c r="J66" s="1">
        <v>0.11058</v>
      </c>
      <c r="K66" s="1">
        <v>1.1476999999999999E-2</v>
      </c>
      <c r="L66" s="1">
        <v>7.8314999999999999E-3</v>
      </c>
      <c r="M66" s="1">
        <v>5.6371000000000004E-4</v>
      </c>
      <c r="N66" s="1">
        <v>1.8909E-3</v>
      </c>
      <c r="O66">
        <f t="shared" ref="O66:O129" si="2">J66/2/C66/E66</f>
        <v>0.29415602350870673</v>
      </c>
      <c r="P66">
        <f t="shared" ref="P66:P129" si="3">SQRT((K66/J66)^2+(F66/E66)^2)*O66</f>
        <v>3.0927761437844901E-2</v>
      </c>
    </row>
    <row r="67" spans="1:16" ht="19" x14ac:dyDescent="0.25">
      <c r="A67" s="1">
        <v>3.31</v>
      </c>
      <c r="B67" s="1">
        <v>2</v>
      </c>
      <c r="C67" s="1">
        <v>0.45150000000000001</v>
      </c>
      <c r="D67" s="1">
        <v>2.3605</v>
      </c>
      <c r="E67" s="1">
        <v>0.41438999999999998</v>
      </c>
      <c r="F67" s="1">
        <v>6.8833999999999996E-3</v>
      </c>
      <c r="G67" s="1">
        <v>1.2281E-3</v>
      </c>
      <c r="H67" s="1">
        <v>7.1438999999999997E-4</v>
      </c>
      <c r="I67" s="1">
        <v>1.7933999999999999E-3</v>
      </c>
      <c r="J67" s="1">
        <v>0.10680000000000001</v>
      </c>
      <c r="K67" s="1">
        <v>1.1313E-2</v>
      </c>
      <c r="L67" s="1">
        <v>7.7825000000000004E-3</v>
      </c>
      <c r="M67" s="1">
        <v>6.4015000000000003E-4</v>
      </c>
      <c r="N67" s="1">
        <v>2.0254000000000001E-3</v>
      </c>
      <c r="O67">
        <f t="shared" si="2"/>
        <v>0.28541331897287442</v>
      </c>
      <c r="P67">
        <f t="shared" si="3"/>
        <v>3.0602437336353892E-2</v>
      </c>
    </row>
    <row r="68" spans="1:16" ht="19" x14ac:dyDescent="0.25">
      <c r="A68" s="1">
        <v>3.35</v>
      </c>
      <c r="B68" s="1">
        <v>2</v>
      </c>
      <c r="C68" s="1">
        <v>0.44746000000000002</v>
      </c>
      <c r="D68" s="1">
        <v>2.3818000000000001</v>
      </c>
      <c r="E68" s="1">
        <v>0.42022999999999999</v>
      </c>
      <c r="F68" s="1">
        <v>1.1835E-2</v>
      </c>
      <c r="G68" s="1">
        <v>2.5327000000000001E-3</v>
      </c>
      <c r="H68" s="1">
        <v>9.8847999999999991E-4</v>
      </c>
      <c r="I68" s="1">
        <v>1.1134999999999999E-3</v>
      </c>
      <c r="J68" s="1">
        <v>0.11451</v>
      </c>
      <c r="K68" s="1">
        <v>1.7631000000000001E-2</v>
      </c>
      <c r="L68" s="1">
        <v>9.6293999999999998E-3</v>
      </c>
      <c r="M68" s="1">
        <v>8.4228999999999999E-4</v>
      </c>
      <c r="N68" s="1">
        <v>1.0759000000000001E-3</v>
      </c>
      <c r="O68">
        <f t="shared" si="2"/>
        <v>0.30448937831122758</v>
      </c>
      <c r="P68">
        <f t="shared" si="3"/>
        <v>4.7659778452717003E-2</v>
      </c>
    </row>
    <row r="69" spans="1:16" ht="19" x14ac:dyDescent="0.25">
      <c r="A69" s="1">
        <v>3.39</v>
      </c>
      <c r="B69" s="1">
        <v>2</v>
      </c>
      <c r="C69" s="1">
        <v>0.44349</v>
      </c>
      <c r="D69" s="1">
        <v>2.4032</v>
      </c>
      <c r="E69" s="1">
        <v>0.42181999999999997</v>
      </c>
      <c r="F69" s="1">
        <v>6.2541999999999997E-3</v>
      </c>
      <c r="G69" s="1">
        <v>8.2531E-4</v>
      </c>
      <c r="H69" s="1">
        <v>8.8878999999999998E-4</v>
      </c>
      <c r="I69" s="1">
        <v>3.6611E-3</v>
      </c>
      <c r="J69" s="1">
        <v>0.12350999999999999</v>
      </c>
      <c r="K69" s="1">
        <v>1.0536E-2</v>
      </c>
      <c r="L69" s="1">
        <v>7.4237000000000001E-3</v>
      </c>
      <c r="M69" s="1">
        <v>8.6843E-4</v>
      </c>
      <c r="N69" s="1">
        <v>4.2117999999999999E-3</v>
      </c>
      <c r="O69">
        <f t="shared" si="2"/>
        <v>0.33011185960235651</v>
      </c>
      <c r="P69">
        <f t="shared" si="3"/>
        <v>2.858232273536401E-2</v>
      </c>
    </row>
    <row r="70" spans="1:16" ht="19" x14ac:dyDescent="0.25">
      <c r="A70" s="1">
        <v>3.43</v>
      </c>
      <c r="B70" s="1">
        <v>2</v>
      </c>
      <c r="C70" s="1">
        <v>0.43958999999999998</v>
      </c>
      <c r="D70" s="1">
        <v>2.4245000000000001</v>
      </c>
      <c r="E70" s="1">
        <v>0.44074000000000002</v>
      </c>
      <c r="F70" s="1">
        <v>7.0936000000000003E-3</v>
      </c>
      <c r="G70" s="1">
        <v>1.2252999999999999E-3</v>
      </c>
      <c r="H70" s="1">
        <v>9.4359999999999995E-4</v>
      </c>
      <c r="I70" s="1">
        <v>2.2859E-3</v>
      </c>
      <c r="J70" s="1">
        <v>0.10802</v>
      </c>
      <c r="K70" s="1">
        <v>1.1377999999999999E-2</v>
      </c>
      <c r="L70" s="1">
        <v>8.0181999999999996E-3</v>
      </c>
      <c r="M70" s="1">
        <v>8.9508000000000003E-4</v>
      </c>
      <c r="N70" s="1">
        <v>2.5029000000000002E-3</v>
      </c>
      <c r="O70">
        <f t="shared" si="2"/>
        <v>0.2787686331243473</v>
      </c>
      <c r="P70">
        <f t="shared" si="3"/>
        <v>2.9704160346053873E-2</v>
      </c>
    </row>
    <row r="71" spans="1:16" ht="19" x14ac:dyDescent="0.25">
      <c r="A71" s="1">
        <v>3.47</v>
      </c>
      <c r="B71" s="1">
        <v>2</v>
      </c>
      <c r="C71" s="1">
        <v>0.43575999999999998</v>
      </c>
      <c r="D71" s="1">
        <v>2.4458000000000002</v>
      </c>
      <c r="E71" s="1">
        <v>0.43336000000000002</v>
      </c>
      <c r="F71" s="1">
        <v>5.1615999999999997E-3</v>
      </c>
      <c r="G71" s="1">
        <v>7.2199000000000004E-4</v>
      </c>
      <c r="H71" s="1">
        <v>9.1480000000000001E-4</v>
      </c>
      <c r="I71" s="1">
        <v>3.7128E-3</v>
      </c>
      <c r="J71" s="1">
        <v>0.1278</v>
      </c>
      <c r="K71" s="1">
        <v>1.0218E-2</v>
      </c>
      <c r="L71" s="1">
        <v>7.5808000000000004E-3</v>
      </c>
      <c r="M71" s="1">
        <v>1.0594000000000001E-3</v>
      </c>
      <c r="N71" s="1">
        <v>4.0400999999999996E-3</v>
      </c>
      <c r="O71">
        <f t="shared" si="2"/>
        <v>0.33837999004893821</v>
      </c>
      <c r="P71">
        <f t="shared" si="3"/>
        <v>2.7353065515101561E-2</v>
      </c>
    </row>
    <row r="72" spans="1:16" ht="19" x14ac:dyDescent="0.25">
      <c r="A72" s="1">
        <v>3.51</v>
      </c>
      <c r="B72" s="1">
        <v>2</v>
      </c>
      <c r="C72" s="1">
        <v>0.432</v>
      </c>
      <c r="D72" s="1">
        <v>2.4670999999999998</v>
      </c>
      <c r="E72" s="1">
        <v>0.44696000000000002</v>
      </c>
      <c r="F72" s="1">
        <v>5.5304999999999998E-3</v>
      </c>
      <c r="G72" s="1">
        <v>8.0042000000000004E-4</v>
      </c>
      <c r="H72" s="1">
        <v>9.7824000000000001E-4</v>
      </c>
      <c r="I72" s="1">
        <v>3.7659999999999998E-3</v>
      </c>
      <c r="J72" s="1">
        <v>0.11773</v>
      </c>
      <c r="K72" s="1">
        <v>9.4295999999999998E-3</v>
      </c>
      <c r="L72" s="1">
        <v>7.3061999999999997E-3</v>
      </c>
      <c r="M72" s="1">
        <v>1.0846E-3</v>
      </c>
      <c r="N72" s="1">
        <v>4.7067999999999997E-3</v>
      </c>
      <c r="O72">
        <f t="shared" si="2"/>
        <v>0.30486301699050045</v>
      </c>
      <c r="P72">
        <f t="shared" si="3"/>
        <v>2.470770603512874E-2</v>
      </c>
    </row>
    <row r="73" spans="1:16" ht="19" x14ac:dyDescent="0.25">
      <c r="A73" s="1">
        <v>3.55</v>
      </c>
      <c r="B73" s="1">
        <v>2</v>
      </c>
      <c r="C73" s="1">
        <v>0.42830000000000001</v>
      </c>
      <c r="D73" s="1">
        <v>2.4883999999999999</v>
      </c>
      <c r="E73" s="1">
        <v>0.44990999999999998</v>
      </c>
      <c r="F73" s="1">
        <v>5.5574999999999999E-3</v>
      </c>
      <c r="G73" s="1">
        <v>7.7271999999999996E-4</v>
      </c>
      <c r="H73" s="1">
        <v>1.1513999999999999E-3</v>
      </c>
      <c r="I73" s="1">
        <v>4.5884999999999997E-3</v>
      </c>
      <c r="J73" s="1">
        <v>0.12934999999999999</v>
      </c>
      <c r="K73" s="1">
        <v>9.6615999999999994E-3</v>
      </c>
      <c r="L73" s="1">
        <v>5.9205000000000004E-3</v>
      </c>
      <c r="M73" s="1">
        <v>1.2818E-3</v>
      </c>
      <c r="N73" s="1">
        <v>4.8551000000000002E-3</v>
      </c>
      <c r="O73">
        <f t="shared" si="2"/>
        <v>0.33563150225707578</v>
      </c>
      <c r="P73">
        <f t="shared" si="3"/>
        <v>2.5409981629206827E-2</v>
      </c>
    </row>
    <row r="74" spans="1:16" ht="19" x14ac:dyDescent="0.25">
      <c r="A74" s="1">
        <v>3.59</v>
      </c>
      <c r="B74" s="1">
        <v>2</v>
      </c>
      <c r="C74" s="1">
        <v>0.42465999999999998</v>
      </c>
      <c r="D74" s="1">
        <v>2.5097</v>
      </c>
      <c r="E74" s="1">
        <v>0.46758</v>
      </c>
      <c r="F74" s="1">
        <v>6.3937999999999998E-3</v>
      </c>
      <c r="G74" s="1">
        <v>1.0380000000000001E-3</v>
      </c>
      <c r="H74" s="1">
        <v>1.25E-3</v>
      </c>
      <c r="I74" s="1">
        <v>5.2386999999999998E-3</v>
      </c>
      <c r="J74" s="1">
        <v>0.11576</v>
      </c>
      <c r="K74" s="1">
        <v>9.7652999999999993E-3</v>
      </c>
      <c r="L74" s="1">
        <v>5.6300999999999999E-3</v>
      </c>
      <c r="M74" s="1">
        <v>1.2986E-3</v>
      </c>
      <c r="N74" s="1">
        <v>6.0343999999999997E-3</v>
      </c>
      <c r="O74">
        <f t="shared" si="2"/>
        <v>0.29149508771249361</v>
      </c>
      <c r="P74">
        <f t="shared" si="3"/>
        <v>2.491095096771832E-2</v>
      </c>
    </row>
    <row r="75" spans="1:16" ht="19" x14ac:dyDescent="0.25">
      <c r="A75" s="1">
        <v>3.63</v>
      </c>
      <c r="B75" s="1">
        <v>2</v>
      </c>
      <c r="C75" s="1">
        <v>0.42108000000000001</v>
      </c>
      <c r="D75" s="1">
        <v>2.5310999999999999</v>
      </c>
      <c r="E75" s="1">
        <v>0.46605999999999997</v>
      </c>
      <c r="F75" s="1">
        <v>5.0657000000000002E-3</v>
      </c>
      <c r="G75" s="1">
        <v>1.029E-3</v>
      </c>
      <c r="H75" s="1">
        <v>1.1161000000000001E-3</v>
      </c>
      <c r="I75" s="1">
        <v>4.7492999999999997E-3</v>
      </c>
      <c r="J75" s="1">
        <v>0.12611</v>
      </c>
      <c r="K75" s="1">
        <v>9.2762999999999995E-3</v>
      </c>
      <c r="L75" s="1">
        <v>6.4377999999999996E-3</v>
      </c>
      <c r="M75" s="1">
        <v>1.279E-3</v>
      </c>
      <c r="N75" s="1">
        <v>5.0014999999999999E-3</v>
      </c>
      <c r="O75">
        <f t="shared" si="2"/>
        <v>0.32130174552000046</v>
      </c>
      <c r="P75">
        <f t="shared" si="3"/>
        <v>2.3890687168401731E-2</v>
      </c>
    </row>
    <row r="76" spans="1:16" ht="19" x14ac:dyDescent="0.25">
      <c r="A76" s="1">
        <v>3.67</v>
      </c>
      <c r="B76" s="1">
        <v>2</v>
      </c>
      <c r="C76" s="1">
        <v>0.41757</v>
      </c>
      <c r="D76" s="1">
        <v>2.5524</v>
      </c>
      <c r="E76" s="1">
        <v>0.47681000000000001</v>
      </c>
      <c r="F76" s="1">
        <v>5.3788000000000004E-3</v>
      </c>
      <c r="G76" s="1">
        <v>9.7311000000000001E-4</v>
      </c>
      <c r="H76" s="1">
        <v>1.0735E-3</v>
      </c>
      <c r="I76" s="1">
        <v>5.0657999999999996E-3</v>
      </c>
      <c r="J76" s="1">
        <v>0.12382</v>
      </c>
      <c r="K76" s="1">
        <v>8.8266999999999998E-3</v>
      </c>
      <c r="L76" s="1">
        <v>6.1367000000000001E-3</v>
      </c>
      <c r="M76" s="1">
        <v>1.0862999999999999E-3</v>
      </c>
      <c r="N76" s="1">
        <v>5.6625E-3</v>
      </c>
      <c r="O76">
        <f t="shared" si="2"/>
        <v>0.31094684833639097</v>
      </c>
      <c r="P76">
        <f t="shared" si="3"/>
        <v>2.2442152355396549E-2</v>
      </c>
    </row>
    <row r="77" spans="1:16" ht="19" x14ac:dyDescent="0.25">
      <c r="A77" s="1">
        <v>3.71</v>
      </c>
      <c r="B77" s="1">
        <v>2</v>
      </c>
      <c r="C77" s="1">
        <v>0.41410999999999998</v>
      </c>
      <c r="D77" s="1">
        <v>2.5737000000000001</v>
      </c>
      <c r="E77" s="1">
        <v>0.48960999999999999</v>
      </c>
      <c r="F77" s="1">
        <v>6.9658000000000003E-3</v>
      </c>
      <c r="G77" s="1">
        <v>3.6781999999999999E-4</v>
      </c>
      <c r="H77" s="1">
        <v>1.1739999999999999E-3</v>
      </c>
      <c r="I77" s="1">
        <v>5.1484E-3</v>
      </c>
      <c r="J77" s="1">
        <v>0.11024</v>
      </c>
      <c r="K77" s="1">
        <v>1.0966999999999999E-2</v>
      </c>
      <c r="L77" s="1">
        <v>4.3696999999999998E-3</v>
      </c>
      <c r="M77" s="1">
        <v>1.3748E-3</v>
      </c>
      <c r="N77" s="1">
        <v>6.4545000000000002E-3</v>
      </c>
      <c r="O77">
        <f t="shared" si="2"/>
        <v>0.27185868472279584</v>
      </c>
      <c r="P77">
        <f t="shared" si="3"/>
        <v>2.7320473684459785E-2</v>
      </c>
    </row>
    <row r="78" spans="1:16" ht="19" x14ac:dyDescent="0.25">
      <c r="A78" s="1">
        <v>3.75</v>
      </c>
      <c r="B78" s="1">
        <v>2</v>
      </c>
      <c r="C78" s="1">
        <v>0.41071000000000002</v>
      </c>
      <c r="D78" s="1">
        <v>2.5950000000000002</v>
      </c>
      <c r="E78" s="1">
        <v>0.47782999999999998</v>
      </c>
      <c r="F78" s="1">
        <v>8.4282000000000003E-3</v>
      </c>
      <c r="G78" s="1">
        <v>4.3218999999999999E-4</v>
      </c>
      <c r="H78" s="1">
        <v>1.3883000000000001E-3</v>
      </c>
      <c r="I78" s="1">
        <v>5.3711000000000002E-3</v>
      </c>
      <c r="J78" s="1">
        <v>0.14016000000000001</v>
      </c>
      <c r="K78" s="1">
        <v>1.2581E-2</v>
      </c>
      <c r="L78" s="1">
        <v>4.1748000000000002E-3</v>
      </c>
      <c r="M78" s="1">
        <v>1.4787999999999999E-3</v>
      </c>
      <c r="N78" s="1">
        <v>5.9354999999999998E-3</v>
      </c>
      <c r="O78">
        <f t="shared" si="2"/>
        <v>0.35709634329864204</v>
      </c>
      <c r="P78">
        <f t="shared" si="3"/>
        <v>3.2666566290984321E-2</v>
      </c>
    </row>
    <row r="79" spans="1:16" ht="19" x14ac:dyDescent="0.25">
      <c r="A79" s="1">
        <v>3.79</v>
      </c>
      <c r="B79" s="1">
        <v>2</v>
      </c>
      <c r="C79" s="1">
        <v>0.40736</v>
      </c>
      <c r="D79" s="1">
        <v>2.6162999999999998</v>
      </c>
      <c r="E79" s="1">
        <v>0.48146</v>
      </c>
      <c r="F79" s="1">
        <v>8.4550000000000007E-3</v>
      </c>
      <c r="G79" s="1">
        <v>4.2370999999999999E-4</v>
      </c>
      <c r="H79" s="1">
        <v>1.4641999999999999E-3</v>
      </c>
      <c r="I79" s="1">
        <v>5.803E-3</v>
      </c>
      <c r="J79" s="1">
        <v>0.14643</v>
      </c>
      <c r="K79" s="1">
        <v>1.255E-2</v>
      </c>
      <c r="L79" s="1">
        <v>4.2005999999999996E-3</v>
      </c>
      <c r="M79" s="1">
        <v>1.5586E-3</v>
      </c>
      <c r="N79" s="1">
        <v>6.3464000000000003E-3</v>
      </c>
      <c r="O79">
        <f t="shared" si="2"/>
        <v>0.37330299411037959</v>
      </c>
      <c r="P79">
        <f t="shared" si="3"/>
        <v>3.2659202412679285E-2</v>
      </c>
    </row>
    <row r="80" spans="1:16" ht="19" x14ac:dyDescent="0.25">
      <c r="A80" s="1">
        <v>3.83</v>
      </c>
      <c r="B80" s="1">
        <v>2</v>
      </c>
      <c r="C80" s="1">
        <v>0.40406999999999998</v>
      </c>
      <c r="D80" s="1">
        <v>2.6375999999999999</v>
      </c>
      <c r="E80" s="1">
        <v>0.50683</v>
      </c>
      <c r="F80" s="1">
        <v>9.1865999999999996E-3</v>
      </c>
      <c r="G80" s="1">
        <v>4.1953999999999998E-4</v>
      </c>
      <c r="H80" s="1">
        <v>1.5659999999999999E-3</v>
      </c>
      <c r="I80" s="1">
        <v>6.2775000000000001E-3</v>
      </c>
      <c r="J80" s="1">
        <v>0.11409999999999999</v>
      </c>
      <c r="K80" s="1">
        <v>1.6258000000000002E-2</v>
      </c>
      <c r="L80" s="1">
        <v>6.9242000000000001E-3</v>
      </c>
      <c r="M80" s="1">
        <v>1.6548999999999999E-3</v>
      </c>
      <c r="N80" s="1">
        <v>6.8075999999999996E-3</v>
      </c>
      <c r="O80">
        <f t="shared" si="2"/>
        <v>0.2785715288146276</v>
      </c>
      <c r="P80">
        <f t="shared" si="3"/>
        <v>4.0013253952064926E-2</v>
      </c>
    </row>
    <row r="81" spans="1:16" ht="19" x14ac:dyDescent="0.25">
      <c r="A81" s="1">
        <v>3.87</v>
      </c>
      <c r="B81" s="1">
        <v>2</v>
      </c>
      <c r="C81" s="1">
        <v>0.40083000000000002</v>
      </c>
      <c r="D81" s="1">
        <v>2.6589999999999998</v>
      </c>
      <c r="E81" s="1">
        <v>0.51224000000000003</v>
      </c>
      <c r="F81" s="1">
        <v>9.1993999999999999E-3</v>
      </c>
      <c r="G81" s="1">
        <v>3.9887000000000001E-4</v>
      </c>
      <c r="H81" s="1">
        <v>1.658E-3</v>
      </c>
      <c r="I81" s="1">
        <v>6.7825999999999997E-3</v>
      </c>
      <c r="J81" s="1">
        <v>0.11967999999999999</v>
      </c>
      <c r="K81" s="1">
        <v>1.6226000000000001E-2</v>
      </c>
      <c r="L81" s="1">
        <v>6.9083E-3</v>
      </c>
      <c r="M81" s="1">
        <v>1.7569E-3</v>
      </c>
      <c r="N81" s="1">
        <v>7.2791000000000002E-3</v>
      </c>
      <c r="O81">
        <f t="shared" si="2"/>
        <v>0.29144585113953514</v>
      </c>
      <c r="P81">
        <f t="shared" si="3"/>
        <v>3.9858863907617115E-2</v>
      </c>
    </row>
    <row r="82" spans="1:16" ht="19" x14ac:dyDescent="0.25">
      <c r="A82" s="1">
        <v>3.91</v>
      </c>
      <c r="B82" s="1">
        <v>2</v>
      </c>
      <c r="C82" s="1">
        <v>0.39763999999999999</v>
      </c>
      <c r="D82" s="1">
        <v>2.6802999999999999</v>
      </c>
      <c r="E82" s="1">
        <v>0.52431000000000005</v>
      </c>
      <c r="F82" s="1">
        <v>1.9702000000000001E-2</v>
      </c>
      <c r="G82" s="1">
        <v>2.7648999999999998E-3</v>
      </c>
      <c r="H82" s="1">
        <v>7.5350999999999999E-4</v>
      </c>
      <c r="I82" s="1">
        <v>8.4765999999999997E-4</v>
      </c>
      <c r="J82" s="1">
        <v>0.10897</v>
      </c>
      <c r="K82" s="1">
        <v>2.894E-2</v>
      </c>
      <c r="L82" s="1">
        <v>3.9219E-4</v>
      </c>
      <c r="M82" s="1">
        <v>9.8223999999999989E-4</v>
      </c>
      <c r="N82" s="1">
        <v>1.1446E-3</v>
      </c>
      <c r="O82">
        <f t="shared" si="2"/>
        <v>0.2613357049233187</v>
      </c>
      <c r="P82">
        <f t="shared" si="3"/>
        <v>7.0096226704945599E-2</v>
      </c>
    </row>
    <row r="83" spans="1:16" ht="19" x14ac:dyDescent="0.25">
      <c r="A83" s="1">
        <v>3.95</v>
      </c>
      <c r="B83" s="1">
        <v>2</v>
      </c>
      <c r="C83" s="1">
        <v>0.39450000000000002</v>
      </c>
      <c r="D83" s="1">
        <v>2.7016</v>
      </c>
      <c r="E83" s="1">
        <v>0.55591999999999997</v>
      </c>
      <c r="F83" s="1">
        <v>1.9803000000000001E-2</v>
      </c>
      <c r="G83" s="1">
        <v>2.8758E-3</v>
      </c>
      <c r="H83" s="1">
        <v>8.5329999999999998E-4</v>
      </c>
      <c r="I83" s="1">
        <v>9.1292999999999995E-4</v>
      </c>
      <c r="J83" s="1">
        <v>7.8184000000000003E-2</v>
      </c>
      <c r="K83" s="1">
        <v>2.8877E-2</v>
      </c>
      <c r="L83" s="1">
        <v>5.4549000000000004E-4</v>
      </c>
      <c r="M83" s="1">
        <v>1.1191E-3</v>
      </c>
      <c r="N83" s="1">
        <v>1.2233000000000001E-3</v>
      </c>
      <c r="O83">
        <f t="shared" si="2"/>
        <v>0.17824960818098765</v>
      </c>
      <c r="P83">
        <f t="shared" si="3"/>
        <v>6.614138794217507E-2</v>
      </c>
    </row>
    <row r="84" spans="1:16" ht="19" x14ac:dyDescent="0.25">
      <c r="A84" s="1">
        <v>3.99</v>
      </c>
      <c r="B84" s="1">
        <v>2</v>
      </c>
      <c r="C84" s="1">
        <v>0.39141999999999999</v>
      </c>
      <c r="D84" s="1">
        <v>2.7229000000000001</v>
      </c>
      <c r="E84" s="1">
        <v>0.51641000000000004</v>
      </c>
      <c r="F84" s="1">
        <v>1.9692000000000001E-2</v>
      </c>
      <c r="G84" s="1">
        <v>2.8444999999999998E-3</v>
      </c>
      <c r="H84" s="1">
        <v>9.5239999999999995E-4</v>
      </c>
      <c r="I84" s="1">
        <v>1.0261000000000001E-3</v>
      </c>
      <c r="J84" s="1">
        <v>0.14898</v>
      </c>
      <c r="K84" s="1">
        <v>2.8306000000000001E-2</v>
      </c>
      <c r="L84" s="1">
        <v>2.9709000000000002E-4</v>
      </c>
      <c r="M84" s="1">
        <v>1.2333000000000001E-3</v>
      </c>
      <c r="N84" s="1">
        <v>1.3447999999999999E-3</v>
      </c>
      <c r="O84">
        <f t="shared" si="2"/>
        <v>0.36851936836332372</v>
      </c>
      <c r="P84">
        <f t="shared" si="3"/>
        <v>7.1414429627498652E-2</v>
      </c>
    </row>
    <row r="85" spans="1:16" ht="19" x14ac:dyDescent="0.25">
      <c r="A85" s="1">
        <v>4.07</v>
      </c>
      <c r="B85" s="1">
        <v>2</v>
      </c>
      <c r="C85" s="1">
        <v>0.38538</v>
      </c>
      <c r="D85" s="1">
        <v>2.7654999999999998</v>
      </c>
      <c r="E85" s="1">
        <v>0.57899999999999996</v>
      </c>
      <c r="F85" s="1">
        <v>2.1156999999999999E-2</v>
      </c>
      <c r="G85" s="1">
        <v>1.8081E-3</v>
      </c>
      <c r="H85" s="1">
        <v>1.065E-3</v>
      </c>
      <c r="I85" s="1">
        <v>1.1596E-3</v>
      </c>
      <c r="J85" s="1">
        <v>8.0751000000000003E-2</v>
      </c>
      <c r="K85" s="1">
        <v>3.1593000000000003E-2</v>
      </c>
      <c r="L85" s="1">
        <v>1.7401000000000001E-3</v>
      </c>
      <c r="M85" s="1">
        <v>1.3686E-3</v>
      </c>
      <c r="N85" s="1">
        <v>1.5241E-3</v>
      </c>
      <c r="O85">
        <f t="shared" si="2"/>
        <v>0.18094649598256698</v>
      </c>
      <c r="P85">
        <f t="shared" si="3"/>
        <v>7.1101554220521848E-2</v>
      </c>
    </row>
    <row r="86" spans="1:16" ht="19" x14ac:dyDescent="0.25">
      <c r="A86" s="1">
        <v>4.1100000000000003</v>
      </c>
      <c r="B86" s="1">
        <v>2</v>
      </c>
      <c r="C86" s="1">
        <v>0.38244</v>
      </c>
      <c r="D86" s="1">
        <v>2.7867999999999999</v>
      </c>
      <c r="E86" s="1">
        <v>0.59141999999999995</v>
      </c>
      <c r="F86" s="1">
        <v>2.0931999999999999E-2</v>
      </c>
      <c r="G86" s="1">
        <v>1.8932E-3</v>
      </c>
      <c r="H86" s="1">
        <v>1.1050999999999999E-3</v>
      </c>
      <c r="I86" s="1">
        <v>1.2581999999999999E-3</v>
      </c>
      <c r="J86" s="1">
        <v>6.0971999999999998E-2</v>
      </c>
      <c r="K86" s="1">
        <v>3.1026000000000001E-2</v>
      </c>
      <c r="L86" s="1">
        <v>1.5853E-3</v>
      </c>
      <c r="M86" s="1">
        <v>1.3963000000000001E-3</v>
      </c>
      <c r="N86" s="1">
        <v>1.6412E-3</v>
      </c>
      <c r="O86">
        <f t="shared" si="2"/>
        <v>0.13478486526346736</v>
      </c>
      <c r="P86">
        <f t="shared" si="3"/>
        <v>6.8751857464129082E-2</v>
      </c>
    </row>
    <row r="87" spans="1:16" ht="19" x14ac:dyDescent="0.25">
      <c r="A87" s="1">
        <v>4.1900000000000004</v>
      </c>
      <c r="B87" s="1">
        <v>2</v>
      </c>
      <c r="C87" s="1">
        <v>0.37667</v>
      </c>
      <c r="D87" s="1">
        <v>2.8294999999999999</v>
      </c>
      <c r="E87" s="1">
        <v>0.56493000000000004</v>
      </c>
      <c r="F87" s="1">
        <v>1.5896E-2</v>
      </c>
      <c r="G87" s="1">
        <v>1.5027E-3</v>
      </c>
      <c r="H87" s="1">
        <v>9.3139000000000004E-4</v>
      </c>
      <c r="I87" s="1">
        <v>1.8607999999999999E-3</v>
      </c>
      <c r="J87" s="1">
        <v>0.12606999999999999</v>
      </c>
      <c r="K87" s="1">
        <v>2.5211000000000001E-2</v>
      </c>
      <c r="L87" s="1">
        <v>1.8772000000000001E-3</v>
      </c>
      <c r="M87" s="1">
        <v>1.1825E-3</v>
      </c>
      <c r="N87" s="1">
        <v>2.5041999999999998E-3</v>
      </c>
      <c r="O87">
        <f t="shared" si="2"/>
        <v>0.2962279867695008</v>
      </c>
      <c r="P87">
        <f t="shared" si="3"/>
        <v>5.9822087922261298E-2</v>
      </c>
    </row>
    <row r="88" spans="1:16" ht="19" x14ac:dyDescent="0.25">
      <c r="A88" s="1">
        <v>4.2300000000000004</v>
      </c>
      <c r="B88" s="1">
        <v>2</v>
      </c>
      <c r="C88" s="1">
        <v>0.37386000000000003</v>
      </c>
      <c r="D88" s="1">
        <v>2.8508</v>
      </c>
      <c r="E88" s="1">
        <v>0.56915000000000004</v>
      </c>
      <c r="F88" s="1">
        <v>1.2026999999999999E-2</v>
      </c>
      <c r="G88" s="1">
        <v>3.1117999999999999E-4</v>
      </c>
      <c r="H88" s="1">
        <v>5.867E-4</v>
      </c>
      <c r="I88" s="1">
        <v>1.3082E-3</v>
      </c>
      <c r="J88" s="1">
        <v>0.12631999999999999</v>
      </c>
      <c r="K88" s="1">
        <v>2.1010999999999998E-2</v>
      </c>
      <c r="L88" s="1">
        <v>4.3746000000000002E-3</v>
      </c>
      <c r="M88" s="1">
        <v>6.8672999999999998E-4</v>
      </c>
      <c r="N88" s="1">
        <v>1.7233000000000001E-3</v>
      </c>
      <c r="O88">
        <f t="shared" si="2"/>
        <v>0.29682903454537746</v>
      </c>
      <c r="P88">
        <f t="shared" si="3"/>
        <v>4.9768875218600135E-2</v>
      </c>
    </row>
    <row r="89" spans="1:16" ht="19" x14ac:dyDescent="0.25">
      <c r="A89" s="1">
        <v>4.2699999999999996</v>
      </c>
      <c r="B89" s="1">
        <v>2</v>
      </c>
      <c r="C89" s="1">
        <v>0.37108000000000002</v>
      </c>
      <c r="D89" s="1">
        <v>2.8721000000000001</v>
      </c>
      <c r="E89" s="1">
        <v>0.57869999999999999</v>
      </c>
      <c r="F89" s="1">
        <v>1.1993E-2</v>
      </c>
      <c r="G89" s="1">
        <v>3.1772000000000001E-4</v>
      </c>
      <c r="H89" s="1">
        <v>6.0954E-4</v>
      </c>
      <c r="I89" s="1">
        <v>1.4109000000000001E-3</v>
      </c>
      <c r="J89" s="1">
        <v>0.11798</v>
      </c>
      <c r="K89" s="1">
        <v>2.0832E-2</v>
      </c>
      <c r="L89" s="1">
        <v>4.4114999999999996E-3</v>
      </c>
      <c r="M89" s="1">
        <v>6.9326000000000001E-4</v>
      </c>
      <c r="N89" s="1">
        <v>1.8442E-3</v>
      </c>
      <c r="O89">
        <f t="shared" si="2"/>
        <v>0.27469918181088515</v>
      </c>
      <c r="P89">
        <f t="shared" si="3"/>
        <v>4.8837206100584042E-2</v>
      </c>
    </row>
    <row r="90" spans="1:16" ht="19" x14ac:dyDescent="0.25">
      <c r="A90" s="1">
        <v>0.47</v>
      </c>
      <c r="B90" s="1">
        <v>3</v>
      </c>
      <c r="C90" s="1">
        <v>1.1585000000000001</v>
      </c>
      <c r="D90" s="1">
        <v>1.38</v>
      </c>
      <c r="E90" s="1">
        <v>4.6947999999999998E-3</v>
      </c>
      <c r="F90" s="1">
        <v>4.0691000000000002E-4</v>
      </c>
      <c r="G90" s="1">
        <v>1.3472000000000001E-4</v>
      </c>
      <c r="H90" s="2">
        <v>1.8041E-6</v>
      </c>
      <c r="I90" s="2">
        <v>5.4187999999999997E-6</v>
      </c>
      <c r="J90" s="1">
        <v>4.052E-3</v>
      </c>
      <c r="K90" s="1">
        <v>1.4882000000000001E-3</v>
      </c>
      <c r="L90" s="1">
        <v>1.2179999999999999E-3</v>
      </c>
      <c r="M90" s="2">
        <v>4.4885000000000001E-5</v>
      </c>
      <c r="N90" s="2">
        <v>1.4696E-5</v>
      </c>
      <c r="O90">
        <f t="shared" si="2"/>
        <v>0.37250002564844698</v>
      </c>
      <c r="P90">
        <f t="shared" si="3"/>
        <v>0.14056798399232701</v>
      </c>
    </row>
    <row r="91" spans="1:16" ht="19" x14ac:dyDescent="0.25">
      <c r="A91" s="1">
        <v>0.51</v>
      </c>
      <c r="B91" s="1">
        <v>3</v>
      </c>
      <c r="C91" s="1">
        <v>1.1408</v>
      </c>
      <c r="D91" s="1">
        <v>1.4013</v>
      </c>
      <c r="E91" s="1">
        <v>6.1525E-3</v>
      </c>
      <c r="F91" s="1">
        <v>4.6664999999999999E-4</v>
      </c>
      <c r="G91" s="1">
        <v>1.5924E-4</v>
      </c>
      <c r="H91" s="2">
        <v>2.3373999999999998E-6</v>
      </c>
      <c r="I91" s="2">
        <v>5.7892000000000004E-6</v>
      </c>
      <c r="J91" s="1">
        <v>4.7165999999999996E-3</v>
      </c>
      <c r="K91" s="1">
        <v>1.6808000000000001E-3</v>
      </c>
      <c r="L91" s="1">
        <v>1.3992E-3</v>
      </c>
      <c r="M91" s="2">
        <v>5.1795999999999997E-5</v>
      </c>
      <c r="N91" s="2">
        <v>1.4789E-5</v>
      </c>
      <c r="O91">
        <f t="shared" si="2"/>
        <v>0.33599894682431625</v>
      </c>
      <c r="P91">
        <f t="shared" si="3"/>
        <v>0.12241807275889786</v>
      </c>
    </row>
    <row r="92" spans="1:16" ht="19" x14ac:dyDescent="0.25">
      <c r="A92" s="1">
        <v>0.55000000000000004</v>
      </c>
      <c r="B92" s="1">
        <v>3</v>
      </c>
      <c r="C92" s="1">
        <v>1.1236999999999999</v>
      </c>
      <c r="D92" s="1">
        <v>1.4226000000000001</v>
      </c>
      <c r="E92" s="1">
        <v>8.2657000000000008E-3</v>
      </c>
      <c r="F92" s="1">
        <v>6.1313999999999997E-4</v>
      </c>
      <c r="G92" s="1">
        <v>2.0992E-4</v>
      </c>
      <c r="H92" s="2">
        <v>6.2782000000000003E-6</v>
      </c>
      <c r="I92" s="2">
        <v>7.5050000000000001E-6</v>
      </c>
      <c r="J92" s="1">
        <v>5.1532000000000001E-3</v>
      </c>
      <c r="K92" s="1">
        <v>2.2943E-3</v>
      </c>
      <c r="L92" s="1">
        <v>2.2114000000000001E-3</v>
      </c>
      <c r="M92" s="2">
        <v>7.6829000000000006E-5</v>
      </c>
      <c r="N92" s="2">
        <v>2.073E-5</v>
      </c>
      <c r="O92">
        <f t="shared" si="2"/>
        <v>0.27740672352611606</v>
      </c>
      <c r="P92">
        <f t="shared" si="3"/>
        <v>0.12520912091001737</v>
      </c>
    </row>
    <row r="93" spans="1:16" ht="19" x14ac:dyDescent="0.25">
      <c r="A93" s="1">
        <v>0.59</v>
      </c>
      <c r="B93" s="1">
        <v>3</v>
      </c>
      <c r="C93" s="1">
        <v>1.1072</v>
      </c>
      <c r="D93" s="1">
        <v>1.444</v>
      </c>
      <c r="E93" s="1">
        <v>1.1717999999999999E-2</v>
      </c>
      <c r="F93" s="1">
        <v>6.6805E-4</v>
      </c>
      <c r="G93" s="1">
        <v>1.9985000000000001E-4</v>
      </c>
      <c r="H93" s="2">
        <v>7.0686999999999998E-6</v>
      </c>
      <c r="I93" s="2">
        <v>6.6804999999999998E-6</v>
      </c>
      <c r="J93" s="1">
        <v>4.6419E-3</v>
      </c>
      <c r="K93" s="1">
        <v>2.2951999999999998E-3</v>
      </c>
      <c r="L93" s="1">
        <v>1.8764999999999999E-3</v>
      </c>
      <c r="M93" s="2">
        <v>6.6359000000000006E-5</v>
      </c>
      <c r="N93" s="2">
        <v>1.6404000000000001E-5</v>
      </c>
      <c r="O93">
        <f t="shared" si="2"/>
        <v>0.17889006168071059</v>
      </c>
      <c r="P93">
        <f t="shared" si="3"/>
        <v>8.9038685985543597E-2</v>
      </c>
    </row>
    <row r="94" spans="1:16" ht="19" x14ac:dyDescent="0.25">
      <c r="A94" s="1">
        <v>0.63</v>
      </c>
      <c r="B94" s="1">
        <v>3</v>
      </c>
      <c r="C94" s="1">
        <v>1.0911</v>
      </c>
      <c r="D94" s="1">
        <v>1.4653</v>
      </c>
      <c r="E94" s="1">
        <v>1.5753E-2</v>
      </c>
      <c r="F94" s="1">
        <v>6.9523000000000002E-4</v>
      </c>
      <c r="G94" s="1">
        <v>1.7934E-4</v>
      </c>
      <c r="H94" s="2">
        <v>7.6017000000000004E-6</v>
      </c>
      <c r="I94" s="2">
        <v>5.6300999999999997E-6</v>
      </c>
      <c r="J94" s="1">
        <v>4.7521000000000004E-3</v>
      </c>
      <c r="K94" s="1">
        <v>2.3111E-3</v>
      </c>
      <c r="L94" s="1">
        <v>1.6701999999999999E-3</v>
      </c>
      <c r="M94" s="2">
        <v>5.8910999999999999E-5</v>
      </c>
      <c r="N94" s="2">
        <v>1.2945999999999999E-5</v>
      </c>
      <c r="O94">
        <f t="shared" si="2"/>
        <v>0.13823809699761844</v>
      </c>
      <c r="P94">
        <f t="shared" si="3"/>
        <v>6.7505910616262238E-2</v>
      </c>
    </row>
    <row r="95" spans="1:16" ht="19" x14ac:dyDescent="0.25">
      <c r="A95" s="1">
        <v>0.67</v>
      </c>
      <c r="B95" s="1">
        <v>3</v>
      </c>
      <c r="C95" s="1">
        <v>1.0753999999999999</v>
      </c>
      <c r="D95" s="1">
        <v>1.4865999999999999</v>
      </c>
      <c r="E95" s="1">
        <v>2.1047E-2</v>
      </c>
      <c r="F95" s="1">
        <v>7.2075999999999998E-4</v>
      </c>
      <c r="G95" s="1">
        <v>1.6406E-4</v>
      </c>
      <c r="H95" s="2">
        <v>7.2730999999999999E-6</v>
      </c>
      <c r="I95" s="2">
        <v>4.515E-6</v>
      </c>
      <c r="J95" s="1">
        <v>5.9890000000000004E-3</v>
      </c>
      <c r="K95" s="1">
        <v>2.3446000000000001E-3</v>
      </c>
      <c r="L95" s="1">
        <v>1.5035000000000001E-3</v>
      </c>
      <c r="M95" s="2">
        <v>5.4840999999999999E-5</v>
      </c>
      <c r="N95" s="2">
        <v>9.8803999999999995E-6</v>
      </c>
      <c r="O95">
        <f t="shared" si="2"/>
        <v>0.13230129165558857</v>
      </c>
      <c r="P95">
        <f t="shared" si="3"/>
        <v>5.1991674661437517E-2</v>
      </c>
    </row>
    <row r="96" spans="1:16" ht="19" x14ac:dyDescent="0.25">
      <c r="A96" s="1">
        <v>0.71</v>
      </c>
      <c r="B96" s="1">
        <v>3</v>
      </c>
      <c r="C96" s="1">
        <v>1.0602</v>
      </c>
      <c r="D96" s="1">
        <v>1.5079</v>
      </c>
      <c r="E96" s="1">
        <v>2.6409999999999999E-2</v>
      </c>
      <c r="F96" s="1">
        <v>7.4370999999999997E-4</v>
      </c>
      <c r="G96" s="1">
        <v>1.3815E-4</v>
      </c>
      <c r="H96" s="2">
        <v>8.0885000000000006E-6</v>
      </c>
      <c r="I96" s="2">
        <v>3.6918E-6</v>
      </c>
      <c r="J96" s="1">
        <v>7.0133000000000001E-3</v>
      </c>
      <c r="K96" s="1">
        <v>2.4296000000000001E-3</v>
      </c>
      <c r="L96" s="1">
        <v>1.3932E-3</v>
      </c>
      <c r="M96" s="2">
        <v>5.0827E-5</v>
      </c>
      <c r="N96" s="2">
        <v>8.3332000000000001E-6</v>
      </c>
      <c r="O96">
        <f t="shared" si="2"/>
        <v>0.12523802778883139</v>
      </c>
      <c r="P96">
        <f t="shared" si="3"/>
        <v>4.352900009997103E-2</v>
      </c>
    </row>
    <row r="97" spans="1:16" ht="19" x14ac:dyDescent="0.25">
      <c r="A97" s="1">
        <v>0.75</v>
      </c>
      <c r="B97" s="1">
        <v>3</v>
      </c>
      <c r="C97" s="1">
        <v>1.0454000000000001</v>
      </c>
      <c r="D97" s="1">
        <v>1.5291999999999999</v>
      </c>
      <c r="E97" s="1">
        <v>2.921E-2</v>
      </c>
      <c r="F97" s="1">
        <v>1.5181000000000001E-3</v>
      </c>
      <c r="G97" s="1">
        <v>5.2521000000000002E-4</v>
      </c>
      <c r="H97" s="2">
        <v>3.2453999999999998E-5</v>
      </c>
      <c r="I97" s="2">
        <v>1.3049E-5</v>
      </c>
      <c r="J97" s="1">
        <v>1.5918999999999999E-2</v>
      </c>
      <c r="K97" s="1">
        <v>5.3755000000000001E-3</v>
      </c>
      <c r="L97" s="1">
        <v>6.4232999999999998E-3</v>
      </c>
      <c r="M97" s="1">
        <v>2.5618E-4</v>
      </c>
      <c r="N97" s="2">
        <v>3.4978999999999998E-5</v>
      </c>
      <c r="O97">
        <f t="shared" si="2"/>
        <v>0.26065840554668773</v>
      </c>
      <c r="P97">
        <f t="shared" si="3"/>
        <v>8.9055072118412737E-2</v>
      </c>
    </row>
    <row r="98" spans="1:16" ht="19" x14ac:dyDescent="0.25">
      <c r="A98" s="1">
        <v>0.79</v>
      </c>
      <c r="B98" s="1">
        <v>3</v>
      </c>
      <c r="C98" s="1">
        <v>1.0310999999999999</v>
      </c>
      <c r="D98" s="1">
        <v>1.5505</v>
      </c>
      <c r="E98" s="1">
        <v>4.0994000000000003E-2</v>
      </c>
      <c r="F98" s="1">
        <v>9.1385999999999995E-4</v>
      </c>
      <c r="G98" s="1">
        <v>1.8175999999999999E-4</v>
      </c>
      <c r="H98" s="2">
        <v>1.3209E-5</v>
      </c>
      <c r="I98" s="2">
        <v>4.5685999999999998E-6</v>
      </c>
      <c r="J98" s="1">
        <v>8.3260999999999995E-3</v>
      </c>
      <c r="K98" s="1">
        <v>3.0130999999999999E-3</v>
      </c>
      <c r="L98" s="1">
        <v>2.0173000000000001E-3</v>
      </c>
      <c r="M98" s="2">
        <v>9.1683999999999998E-5</v>
      </c>
      <c r="N98" s="2">
        <v>1.0858E-5</v>
      </c>
      <c r="O98">
        <f t="shared" si="2"/>
        <v>9.8489638486898026E-2</v>
      </c>
      <c r="P98">
        <f t="shared" si="3"/>
        <v>3.5709593833196628E-2</v>
      </c>
    </row>
    <row r="99" spans="1:16" ht="19" x14ac:dyDescent="0.25">
      <c r="A99" s="1">
        <v>0.83</v>
      </c>
      <c r="B99" s="1">
        <v>3</v>
      </c>
      <c r="C99" s="1">
        <v>1.0170999999999999</v>
      </c>
      <c r="D99" s="1">
        <v>1.5718000000000001</v>
      </c>
      <c r="E99" s="1">
        <v>4.6698999999999997E-2</v>
      </c>
      <c r="F99" s="1">
        <v>9.1582999999999996E-4</v>
      </c>
      <c r="G99" s="1">
        <v>1.9013999999999999E-4</v>
      </c>
      <c r="H99" s="2">
        <v>1.8620000000000001E-5</v>
      </c>
      <c r="I99" s="2">
        <v>5.7092999999999997E-6</v>
      </c>
      <c r="J99" s="1">
        <v>8.0102000000000003E-3</v>
      </c>
      <c r="K99" s="1">
        <v>2.9575000000000001E-3</v>
      </c>
      <c r="L99" s="1">
        <v>2.1383000000000001E-3</v>
      </c>
      <c r="M99" s="1">
        <v>1.1827E-4</v>
      </c>
      <c r="N99" s="2">
        <v>1.3687E-5</v>
      </c>
      <c r="O99">
        <f t="shared" si="2"/>
        <v>8.432223884106671E-2</v>
      </c>
      <c r="P99">
        <f t="shared" si="3"/>
        <v>3.1177070208804555E-2</v>
      </c>
    </row>
    <row r="100" spans="1:16" ht="19" x14ac:dyDescent="0.25">
      <c r="A100" s="1">
        <v>0.87</v>
      </c>
      <c r="B100" s="1">
        <v>3</v>
      </c>
      <c r="C100" s="1">
        <v>1.0035000000000001</v>
      </c>
      <c r="D100" s="1">
        <v>1.5931999999999999</v>
      </c>
      <c r="E100" s="1">
        <v>5.1923999999999998E-2</v>
      </c>
      <c r="F100" s="1">
        <v>1.3449E-3</v>
      </c>
      <c r="G100" s="1">
        <v>1.8519000000000001E-4</v>
      </c>
      <c r="H100" s="2">
        <v>4.0414000000000002E-7</v>
      </c>
      <c r="I100" s="2">
        <v>1.3010999999999999E-6</v>
      </c>
      <c r="J100" s="1">
        <v>1.2029E-2</v>
      </c>
      <c r="K100" s="1">
        <v>4.4067000000000004E-3</v>
      </c>
      <c r="L100" s="1">
        <v>1.2993E-3</v>
      </c>
      <c r="M100" s="2">
        <v>9.0975000000000002E-5</v>
      </c>
      <c r="N100" s="2">
        <v>4.0343999999999999E-6</v>
      </c>
      <c r="O100">
        <f t="shared" si="2"/>
        <v>0.11542875492359439</v>
      </c>
      <c r="P100">
        <f t="shared" si="3"/>
        <v>4.2391693680865726E-2</v>
      </c>
    </row>
    <row r="101" spans="1:16" ht="19" x14ac:dyDescent="0.25">
      <c r="A101" s="1">
        <v>0.91</v>
      </c>
      <c r="B101" s="1">
        <v>3</v>
      </c>
      <c r="C101" s="1">
        <v>0.99021999999999999</v>
      </c>
      <c r="D101" s="1">
        <v>1.6145</v>
      </c>
      <c r="E101" s="1">
        <v>5.0647999999999999E-2</v>
      </c>
      <c r="F101" s="1">
        <v>1.0975E-3</v>
      </c>
      <c r="G101" s="2">
        <v>9.3443999999999995E-5</v>
      </c>
      <c r="H101" s="2">
        <v>1.0144E-6</v>
      </c>
      <c r="I101" s="2">
        <v>1.2894000000000001E-6</v>
      </c>
      <c r="J101" s="1">
        <v>1.145E-2</v>
      </c>
      <c r="K101" s="1">
        <v>3.3311E-3</v>
      </c>
      <c r="L101" s="1">
        <v>5.0723000000000001E-4</v>
      </c>
      <c r="M101" s="2">
        <v>7.3621000000000005E-5</v>
      </c>
      <c r="N101" s="2">
        <v>3.5908E-6</v>
      </c>
      <c r="O101">
        <f t="shared" si="2"/>
        <v>0.11415146689671585</v>
      </c>
      <c r="P101">
        <f t="shared" si="3"/>
        <v>3.3301595295265135E-2</v>
      </c>
    </row>
    <row r="102" spans="1:16" ht="19" x14ac:dyDescent="0.25">
      <c r="A102" s="1">
        <v>0.95</v>
      </c>
      <c r="B102" s="1">
        <v>3</v>
      </c>
      <c r="C102" s="1">
        <v>0.97731000000000001</v>
      </c>
      <c r="D102" s="1">
        <v>1.6357999999999999</v>
      </c>
      <c r="E102" s="1">
        <v>4.8438000000000002E-2</v>
      </c>
      <c r="F102" s="1">
        <v>3.0049E-3</v>
      </c>
      <c r="G102" s="1">
        <v>1.1005000000000001E-4</v>
      </c>
      <c r="H102" s="2">
        <v>1.7884E-5</v>
      </c>
      <c r="I102" s="2">
        <v>8.5124E-6</v>
      </c>
      <c r="J102" s="1">
        <v>8.4880000000000008E-3</v>
      </c>
      <c r="K102" s="1">
        <v>8.3099999999999997E-3</v>
      </c>
      <c r="L102" s="1">
        <v>1.4384000000000001E-4</v>
      </c>
      <c r="M102" s="1">
        <v>3.3587999999999999E-4</v>
      </c>
      <c r="N102" s="2">
        <v>1.9247999999999999E-5</v>
      </c>
      <c r="O102">
        <f t="shared" si="2"/>
        <v>8.9651349194143318E-2</v>
      </c>
      <c r="P102">
        <f t="shared" si="3"/>
        <v>8.7947318994240548E-2</v>
      </c>
    </row>
    <row r="103" spans="1:16" ht="19" x14ac:dyDescent="0.25">
      <c r="A103" s="1">
        <v>0.99</v>
      </c>
      <c r="B103" s="1">
        <v>3</v>
      </c>
      <c r="C103" s="1">
        <v>0.96474000000000004</v>
      </c>
      <c r="D103" s="1">
        <v>1.6571</v>
      </c>
      <c r="E103" s="1">
        <v>4.5654E-2</v>
      </c>
      <c r="F103" s="1">
        <v>9.8929000000000009E-4</v>
      </c>
      <c r="G103" s="2">
        <v>1.9504000000000002E-5</v>
      </c>
      <c r="H103" s="2">
        <v>3.3674000000000001E-6</v>
      </c>
      <c r="I103" s="2">
        <v>8.2986000000000005E-7</v>
      </c>
      <c r="J103" s="1">
        <v>7.2934000000000002E-3</v>
      </c>
      <c r="K103" s="1">
        <v>2.9423000000000001E-3</v>
      </c>
      <c r="L103" s="1">
        <v>1.9521E-4</v>
      </c>
      <c r="M103" s="2">
        <v>3.1497E-5</v>
      </c>
      <c r="N103" s="2">
        <v>2.1239999999999999E-6</v>
      </c>
      <c r="O103">
        <f t="shared" si="2"/>
        <v>8.2796297616029968E-2</v>
      </c>
      <c r="P103">
        <f t="shared" si="3"/>
        <v>3.3449793952456432E-2</v>
      </c>
    </row>
    <row r="104" spans="1:16" ht="19" x14ac:dyDescent="0.25">
      <c r="A104" s="1">
        <v>1.03</v>
      </c>
      <c r="B104" s="1">
        <v>3</v>
      </c>
      <c r="C104" s="1">
        <v>0.95248999999999995</v>
      </c>
      <c r="D104" s="1">
        <v>1.6783999999999999</v>
      </c>
      <c r="E104" s="1">
        <v>4.1800999999999998E-2</v>
      </c>
      <c r="F104" s="1">
        <v>9.4183999999999999E-4</v>
      </c>
      <c r="G104" s="2">
        <v>3.4378999999999997E-5</v>
      </c>
      <c r="H104" s="2">
        <v>4.8613999999999997E-6</v>
      </c>
      <c r="I104" s="2">
        <v>9.1437E-7</v>
      </c>
      <c r="J104" s="1">
        <v>8.0018999999999993E-3</v>
      </c>
      <c r="K104" s="1">
        <v>2.7368000000000002E-3</v>
      </c>
      <c r="L104" s="1">
        <v>2.4709999999999999E-4</v>
      </c>
      <c r="M104" s="2">
        <v>2.7237999999999999E-5</v>
      </c>
      <c r="N104" s="2">
        <v>2.2278000000000001E-6</v>
      </c>
      <c r="O104">
        <f t="shared" si="2"/>
        <v>0.10048842230702788</v>
      </c>
      <c r="P104">
        <f t="shared" si="3"/>
        <v>3.4443424987529399E-2</v>
      </c>
    </row>
    <row r="105" spans="1:16" ht="19" x14ac:dyDescent="0.25">
      <c r="A105" s="1">
        <v>1.07</v>
      </c>
      <c r="B105" s="1">
        <v>3</v>
      </c>
      <c r="C105" s="1">
        <v>0.94054000000000004</v>
      </c>
      <c r="D105" s="1">
        <v>1.6997</v>
      </c>
      <c r="E105" s="1">
        <v>3.7900000000000003E-2</v>
      </c>
      <c r="F105" s="1">
        <v>9.2389000000000002E-4</v>
      </c>
      <c r="G105" s="2">
        <v>4.2485999999999999E-5</v>
      </c>
      <c r="H105" s="2">
        <v>8.1669999999999999E-6</v>
      </c>
      <c r="I105" s="2">
        <v>1.3507E-6</v>
      </c>
      <c r="J105" s="1">
        <v>7.2748999999999999E-3</v>
      </c>
      <c r="K105" s="1">
        <v>2.4810000000000001E-3</v>
      </c>
      <c r="L105" s="1">
        <v>2.3892999999999999E-4</v>
      </c>
      <c r="M105" s="2">
        <v>2.9553E-5</v>
      </c>
      <c r="N105" s="2">
        <v>2.8495E-6</v>
      </c>
      <c r="O105">
        <f t="shared" si="2"/>
        <v>0.1020423735693743</v>
      </c>
      <c r="P105">
        <f t="shared" si="3"/>
        <v>3.4888872707184986E-2</v>
      </c>
    </row>
    <row r="106" spans="1:16" ht="19" x14ac:dyDescent="0.25">
      <c r="A106" s="1">
        <v>1.1100000000000001</v>
      </c>
      <c r="B106" s="1">
        <v>3</v>
      </c>
      <c r="C106" s="1">
        <v>0.92888999999999999</v>
      </c>
      <c r="D106" s="1">
        <v>1.7211000000000001</v>
      </c>
      <c r="E106" s="1">
        <v>3.3027000000000001E-2</v>
      </c>
      <c r="F106" s="1">
        <v>8.9282999999999995E-4</v>
      </c>
      <c r="G106" s="2">
        <v>2.5547000000000001E-5</v>
      </c>
      <c r="H106" s="2">
        <v>1.4025E-5</v>
      </c>
      <c r="I106" s="2">
        <v>2.2120000000000002E-6</v>
      </c>
      <c r="J106" s="1">
        <v>8.1081E-3</v>
      </c>
      <c r="K106" s="1">
        <v>2.2964000000000001E-3</v>
      </c>
      <c r="L106" s="1">
        <v>1.4202999999999999E-4</v>
      </c>
      <c r="M106" s="2">
        <v>4.0008E-5</v>
      </c>
      <c r="N106" s="2">
        <v>4.3988000000000001E-6</v>
      </c>
      <c r="O106">
        <f t="shared" si="2"/>
        <v>0.13214650662062799</v>
      </c>
      <c r="P106">
        <f t="shared" si="3"/>
        <v>3.759702594268164E-2</v>
      </c>
    </row>
    <row r="107" spans="1:16" ht="19" x14ac:dyDescent="0.25">
      <c r="A107" s="1">
        <v>1.1499999999999999</v>
      </c>
      <c r="B107" s="1">
        <v>3</v>
      </c>
      <c r="C107" s="1">
        <v>0.91752999999999996</v>
      </c>
      <c r="D107" s="1">
        <v>1.7423999999999999</v>
      </c>
      <c r="E107" s="1">
        <v>3.0477000000000001E-2</v>
      </c>
      <c r="F107" s="1">
        <v>1.6000999999999999E-3</v>
      </c>
      <c r="G107" s="1">
        <v>1.1581E-4</v>
      </c>
      <c r="H107" s="2">
        <v>4.0998000000000003E-5</v>
      </c>
      <c r="I107" s="2">
        <v>1.1321999999999999E-5</v>
      </c>
      <c r="J107" s="1">
        <v>5.7922E-3</v>
      </c>
      <c r="K107" s="1">
        <v>4.1809999999999998E-3</v>
      </c>
      <c r="L107" s="1">
        <v>5.2285000000000005E-4</v>
      </c>
      <c r="M107" s="1">
        <v>1.3601999999999999E-4</v>
      </c>
      <c r="N107" s="2">
        <v>2.4076000000000001E-5</v>
      </c>
      <c r="O107">
        <f t="shared" si="2"/>
        <v>0.10356692111247183</v>
      </c>
      <c r="P107">
        <f t="shared" si="3"/>
        <v>7.4955485248089912E-2</v>
      </c>
    </row>
    <row r="108" spans="1:16" ht="19" x14ac:dyDescent="0.25">
      <c r="A108" s="1">
        <v>1.19</v>
      </c>
      <c r="B108" s="1">
        <v>3</v>
      </c>
      <c r="C108" s="1">
        <v>0.90644000000000002</v>
      </c>
      <c r="D108" s="1">
        <v>1.7637</v>
      </c>
      <c r="E108" s="1">
        <v>3.1763E-2</v>
      </c>
      <c r="F108" s="1">
        <v>8.6269000000000005E-4</v>
      </c>
      <c r="G108" s="1">
        <v>1.1218999999999999E-4</v>
      </c>
      <c r="H108" s="2">
        <v>1.2431E-5</v>
      </c>
      <c r="I108" s="2">
        <v>3.7479000000000001E-6</v>
      </c>
      <c r="J108" s="1">
        <v>6.1625999999999998E-3</v>
      </c>
      <c r="K108" s="1">
        <v>2.2656999999999998E-3</v>
      </c>
      <c r="L108" s="1">
        <v>5.5772999999999999E-4</v>
      </c>
      <c r="M108" s="2">
        <v>4.1632999999999999E-5</v>
      </c>
      <c r="N108" s="2">
        <v>7.9611000000000007E-6</v>
      </c>
      <c r="O108">
        <f t="shared" si="2"/>
        <v>0.10702208490002497</v>
      </c>
      <c r="P108">
        <f t="shared" si="3"/>
        <v>3.9454239826980854E-2</v>
      </c>
    </row>
    <row r="109" spans="1:16" ht="19" x14ac:dyDescent="0.25">
      <c r="A109" s="1">
        <v>1.23</v>
      </c>
      <c r="B109" s="1">
        <v>3</v>
      </c>
      <c r="C109" s="1">
        <v>0.89561999999999997</v>
      </c>
      <c r="D109" s="1">
        <v>1.7849999999999999</v>
      </c>
      <c r="E109" s="1">
        <v>3.3728000000000001E-2</v>
      </c>
      <c r="F109" s="1">
        <v>9.1399999999999999E-4</v>
      </c>
      <c r="G109" s="1">
        <v>2.7203999999999998E-4</v>
      </c>
      <c r="H109" s="2">
        <v>1.9091000000000001E-5</v>
      </c>
      <c r="I109" s="2">
        <v>3.0896E-6</v>
      </c>
      <c r="J109" s="1">
        <v>4.1473999999999999E-3</v>
      </c>
      <c r="K109" s="1">
        <v>2.3817999999999999E-3</v>
      </c>
      <c r="L109" s="1">
        <v>9.8851999999999989E-4</v>
      </c>
      <c r="M109" s="2">
        <v>5.2519000000000003E-5</v>
      </c>
      <c r="N109" s="2">
        <v>5.8082999999999999E-6</v>
      </c>
      <c r="O109">
        <f t="shared" si="2"/>
        <v>6.864857952810785E-2</v>
      </c>
      <c r="P109">
        <f t="shared" si="3"/>
        <v>3.946788888375137E-2</v>
      </c>
    </row>
    <row r="110" spans="1:16" ht="19" x14ac:dyDescent="0.25">
      <c r="A110" s="1">
        <v>1.27</v>
      </c>
      <c r="B110" s="1">
        <v>3</v>
      </c>
      <c r="C110" s="1">
        <v>0.88505</v>
      </c>
      <c r="D110" s="1">
        <v>1.8063</v>
      </c>
      <c r="E110" s="1">
        <v>3.5589999999999997E-2</v>
      </c>
      <c r="F110" s="1">
        <v>9.0404999999999999E-4</v>
      </c>
      <c r="G110" s="2">
        <v>2.9352E-5</v>
      </c>
      <c r="H110" s="2">
        <v>1.2578000000000001E-5</v>
      </c>
      <c r="I110" s="2">
        <v>3.7189999999999999E-6</v>
      </c>
      <c r="J110" s="1">
        <v>5.4333999999999997E-3</v>
      </c>
      <c r="K110" s="1">
        <v>2.3747999999999998E-3</v>
      </c>
      <c r="L110" s="1">
        <v>5.3114999999999998E-4</v>
      </c>
      <c r="M110" s="2">
        <v>4.2636000000000003E-5</v>
      </c>
      <c r="N110" s="2">
        <v>7.8264000000000001E-6</v>
      </c>
      <c r="O110">
        <f t="shared" si="2"/>
        <v>8.6247375486205022E-2</v>
      </c>
      <c r="P110">
        <f t="shared" si="3"/>
        <v>3.776012885590125E-2</v>
      </c>
    </row>
    <row r="111" spans="1:16" ht="19" x14ac:dyDescent="0.25">
      <c r="A111" s="1">
        <v>1.31</v>
      </c>
      <c r="B111" s="1">
        <v>3</v>
      </c>
      <c r="C111" s="1">
        <v>0.87473000000000001</v>
      </c>
      <c r="D111" s="1">
        <v>1.8275999999999999</v>
      </c>
      <c r="E111" s="1">
        <v>3.7994E-2</v>
      </c>
      <c r="F111" s="1">
        <v>9.6312999999999998E-4</v>
      </c>
      <c r="G111" s="2">
        <v>2.4637000000000001E-5</v>
      </c>
      <c r="H111" s="2">
        <v>9.3000999999999993E-6</v>
      </c>
      <c r="I111" s="2">
        <v>3.737E-6</v>
      </c>
      <c r="J111" s="1">
        <v>4.2373999999999997E-3</v>
      </c>
      <c r="K111" s="1">
        <v>2.6004000000000001E-3</v>
      </c>
      <c r="L111" s="1">
        <v>5.9327999999999996E-4</v>
      </c>
      <c r="M111" s="2">
        <v>4.0504999999999999E-5</v>
      </c>
      <c r="N111" s="2">
        <v>8.1417000000000003E-6</v>
      </c>
      <c r="O111">
        <f t="shared" si="2"/>
        <v>6.3750034880178497E-2</v>
      </c>
      <c r="P111">
        <f t="shared" si="3"/>
        <v>3.9155369529716787E-2</v>
      </c>
    </row>
    <row r="112" spans="1:16" ht="19" x14ac:dyDescent="0.25">
      <c r="A112" s="1">
        <v>1.35</v>
      </c>
      <c r="B112" s="1">
        <v>3</v>
      </c>
      <c r="C112" s="1">
        <v>0.86463999999999996</v>
      </c>
      <c r="D112" s="1">
        <v>1.849</v>
      </c>
      <c r="E112" s="1">
        <v>3.6590999999999999E-2</v>
      </c>
      <c r="F112" s="1">
        <v>1.9318E-3</v>
      </c>
      <c r="G112" s="1">
        <v>1.4789999999999999E-4</v>
      </c>
      <c r="H112" s="2">
        <v>2.5891999999999999E-5</v>
      </c>
      <c r="I112" s="2">
        <v>1.4175000000000001E-5</v>
      </c>
      <c r="J112" s="1">
        <v>1.4193000000000001E-2</v>
      </c>
      <c r="K112" s="1">
        <v>5.045E-3</v>
      </c>
      <c r="L112" s="1">
        <v>2.2617000000000002E-3</v>
      </c>
      <c r="M112" s="1">
        <v>1.3501999999999999E-4</v>
      </c>
      <c r="N112" s="2">
        <v>2.8314E-5</v>
      </c>
      <c r="O112">
        <f t="shared" si="2"/>
        <v>0.22430275382298753</v>
      </c>
      <c r="P112">
        <f t="shared" si="3"/>
        <v>8.0604581893180857E-2</v>
      </c>
    </row>
    <row r="113" spans="1:16" ht="19" x14ac:dyDescent="0.25">
      <c r="A113" s="1">
        <v>1.39</v>
      </c>
      <c r="B113" s="1">
        <v>3</v>
      </c>
      <c r="C113" s="1">
        <v>0.85479000000000005</v>
      </c>
      <c r="D113" s="1">
        <v>1.8703000000000001</v>
      </c>
      <c r="E113" s="1">
        <v>4.2518E-2</v>
      </c>
      <c r="F113" s="1">
        <v>1.1547E-3</v>
      </c>
      <c r="G113" s="2">
        <v>6.3971000000000001E-5</v>
      </c>
      <c r="H113" s="2">
        <v>6.9645E-6</v>
      </c>
      <c r="I113" s="2">
        <v>5.0521999999999997E-6</v>
      </c>
      <c r="J113" s="1">
        <v>1.2429000000000001E-2</v>
      </c>
      <c r="K113" s="1">
        <v>3.0695000000000002E-3</v>
      </c>
      <c r="L113" s="1">
        <v>8.4351999999999995E-4</v>
      </c>
      <c r="M113" s="2">
        <v>4.8897999999999998E-5</v>
      </c>
      <c r="N113" s="2">
        <v>1.0387999999999999E-5</v>
      </c>
      <c r="O113">
        <f t="shared" si="2"/>
        <v>0.170991267638162</v>
      </c>
      <c r="P113">
        <f t="shared" si="3"/>
        <v>4.248303806849265E-2</v>
      </c>
    </row>
    <row r="114" spans="1:16" ht="19" x14ac:dyDescent="0.25">
      <c r="A114" s="1">
        <v>1.43</v>
      </c>
      <c r="B114" s="1">
        <v>3</v>
      </c>
      <c r="C114" s="1">
        <v>0.84516000000000002</v>
      </c>
      <c r="D114" s="1">
        <v>1.8915999999999999</v>
      </c>
      <c r="E114" s="1">
        <v>4.3638000000000003E-2</v>
      </c>
      <c r="F114" s="1">
        <v>2.4762999999999999E-3</v>
      </c>
      <c r="G114" s="1">
        <v>4.3152000000000002E-4</v>
      </c>
      <c r="H114" s="2">
        <v>1.8139E-5</v>
      </c>
      <c r="I114" s="2">
        <v>2.1321000000000001E-5</v>
      </c>
      <c r="J114" s="1">
        <v>1.7670999999999999E-2</v>
      </c>
      <c r="K114" s="1">
        <v>6.0749000000000003E-3</v>
      </c>
      <c r="L114" s="1">
        <v>1.2846999999999999E-3</v>
      </c>
      <c r="M114" s="2">
        <v>8.2509000000000006E-5</v>
      </c>
      <c r="N114" s="2">
        <v>4.1702999999999997E-5</v>
      </c>
      <c r="O114">
        <f t="shared" si="2"/>
        <v>0.23956720101548573</v>
      </c>
      <c r="P114">
        <f t="shared" si="3"/>
        <v>8.347238728870672E-2</v>
      </c>
    </row>
    <row r="115" spans="1:16" ht="19" x14ac:dyDescent="0.25">
      <c r="A115" s="1">
        <v>1.47</v>
      </c>
      <c r="B115" s="1">
        <v>3</v>
      </c>
      <c r="C115" s="1">
        <v>0.83574000000000004</v>
      </c>
      <c r="D115" s="1">
        <v>1.9129</v>
      </c>
      <c r="E115" s="1">
        <v>4.5406000000000002E-2</v>
      </c>
      <c r="F115" s="1">
        <v>2.4494E-3</v>
      </c>
      <c r="G115" s="1">
        <v>3.5069000000000002E-4</v>
      </c>
      <c r="H115" s="2">
        <v>2.1509E-5</v>
      </c>
      <c r="I115" s="2">
        <v>2.3326999999999999E-5</v>
      </c>
      <c r="J115" s="1">
        <v>2.0603E-2</v>
      </c>
      <c r="K115" s="1">
        <v>5.9261000000000001E-3</v>
      </c>
      <c r="L115" s="1">
        <v>1.3638000000000001E-3</v>
      </c>
      <c r="M115" s="2">
        <v>8.687E-5</v>
      </c>
      <c r="N115" s="2">
        <v>4.5093999999999999E-5</v>
      </c>
      <c r="O115">
        <f t="shared" si="2"/>
        <v>0.27146636851582479</v>
      </c>
      <c r="P115">
        <f t="shared" si="3"/>
        <v>7.9444004045212305E-2</v>
      </c>
    </row>
    <row r="116" spans="1:16" ht="19" x14ac:dyDescent="0.25">
      <c r="A116" s="1">
        <v>1.51</v>
      </c>
      <c r="B116" s="1">
        <v>3</v>
      </c>
      <c r="C116" s="1">
        <v>0.82652999999999999</v>
      </c>
      <c r="D116" s="1">
        <v>1.9341999999999999</v>
      </c>
      <c r="E116" s="1">
        <v>5.4117999999999999E-2</v>
      </c>
      <c r="F116" s="1">
        <v>2.4916999999999999E-3</v>
      </c>
      <c r="G116" s="1">
        <v>3.6774000000000003E-4</v>
      </c>
      <c r="H116" s="2">
        <v>2.7223999999999999E-5</v>
      </c>
      <c r="I116" s="2">
        <v>2.5287999999999999E-5</v>
      </c>
      <c r="J116" s="1">
        <v>1.0484E-2</v>
      </c>
      <c r="K116" s="1">
        <v>5.8977999999999999E-3</v>
      </c>
      <c r="L116" s="1">
        <v>1.2485E-3</v>
      </c>
      <c r="M116" s="2">
        <v>8.4950999999999994E-5</v>
      </c>
      <c r="N116" s="2">
        <v>4.8316000000000003E-5</v>
      </c>
      <c r="O116">
        <f t="shared" si="2"/>
        <v>0.11719164672411139</v>
      </c>
      <c r="P116">
        <f t="shared" si="3"/>
        <v>6.6146887123859133E-2</v>
      </c>
    </row>
    <row r="117" spans="1:16" ht="19" x14ac:dyDescent="0.25">
      <c r="A117" s="1">
        <v>1.55</v>
      </c>
      <c r="B117" s="1">
        <v>3</v>
      </c>
      <c r="C117" s="1">
        <v>0.81752000000000002</v>
      </c>
      <c r="D117" s="1">
        <v>1.9555</v>
      </c>
      <c r="E117" s="1">
        <v>5.5145E-2</v>
      </c>
      <c r="F117" s="1">
        <v>2.4548999999999999E-3</v>
      </c>
      <c r="G117" s="1">
        <v>2.8881000000000002E-4</v>
      </c>
      <c r="H117" s="2">
        <v>2.0591999999999999E-5</v>
      </c>
      <c r="I117" s="2">
        <v>2.7370000000000001E-5</v>
      </c>
      <c r="J117" s="1">
        <v>1.2728E-2</v>
      </c>
      <c r="K117" s="1">
        <v>5.6915000000000004E-3</v>
      </c>
      <c r="L117" s="1">
        <v>1.2688E-3</v>
      </c>
      <c r="M117" s="2">
        <v>9.9359999999999997E-5</v>
      </c>
      <c r="N117" s="2">
        <v>5.1691999999999999E-5</v>
      </c>
      <c r="O117">
        <f t="shared" si="2"/>
        <v>0.14116454861136096</v>
      </c>
      <c r="P117">
        <f t="shared" si="3"/>
        <v>6.3435708051978082E-2</v>
      </c>
    </row>
    <row r="118" spans="1:16" ht="19" x14ac:dyDescent="0.25">
      <c r="A118" s="1">
        <v>1.59</v>
      </c>
      <c r="B118" s="1">
        <v>3</v>
      </c>
      <c r="C118" s="1">
        <v>0.80869999999999997</v>
      </c>
      <c r="D118" s="1">
        <v>1.9767999999999999</v>
      </c>
      <c r="E118" s="1">
        <v>5.6501000000000003E-2</v>
      </c>
      <c r="F118" s="1">
        <v>2.4624999999999998E-3</v>
      </c>
      <c r="G118" s="1">
        <v>2.2955E-4</v>
      </c>
      <c r="H118" s="2">
        <v>8.1344999999999998E-6</v>
      </c>
      <c r="I118" s="2">
        <v>2.9662000000000002E-5</v>
      </c>
      <c r="J118" s="1">
        <v>1.5737999999999999E-2</v>
      </c>
      <c r="K118" s="1">
        <v>5.5811999999999997E-3</v>
      </c>
      <c r="L118" s="1">
        <v>1.3163999999999999E-3</v>
      </c>
      <c r="M118" s="1">
        <v>1.2394000000000001E-4</v>
      </c>
      <c r="N118" s="2">
        <v>5.5377999999999997E-5</v>
      </c>
      <c r="O118">
        <f t="shared" si="2"/>
        <v>0.17221697946619682</v>
      </c>
      <c r="P118">
        <f t="shared" si="3"/>
        <v>6.1533160695167448E-2</v>
      </c>
    </row>
    <row r="119" spans="1:16" ht="19" x14ac:dyDescent="0.25">
      <c r="A119" s="1">
        <v>1.63</v>
      </c>
      <c r="B119" s="1">
        <v>3</v>
      </c>
      <c r="C119" s="1">
        <v>0.80008000000000001</v>
      </c>
      <c r="D119" s="1">
        <v>1.9982</v>
      </c>
      <c r="E119" s="1">
        <v>5.8270000000000002E-2</v>
      </c>
      <c r="F119" s="1">
        <v>1.2136E-3</v>
      </c>
      <c r="G119" s="2">
        <v>8.9237E-5</v>
      </c>
      <c r="H119" s="2">
        <v>1.2081E-5</v>
      </c>
      <c r="I119" s="2">
        <v>4.4774999999999997E-5</v>
      </c>
      <c r="J119" s="1">
        <v>1.4782E-2</v>
      </c>
      <c r="K119" s="1">
        <v>3.0230000000000001E-3</v>
      </c>
      <c r="L119" s="1">
        <v>1.1427E-3</v>
      </c>
      <c r="M119" s="1">
        <v>1.1818E-4</v>
      </c>
      <c r="N119" s="2">
        <v>9.0339000000000004E-5</v>
      </c>
      <c r="O119">
        <f t="shared" si="2"/>
        <v>0.15853485871594752</v>
      </c>
      <c r="P119">
        <f t="shared" si="3"/>
        <v>3.2588945822833545E-2</v>
      </c>
    </row>
    <row r="120" spans="1:16" ht="19" x14ac:dyDescent="0.25">
      <c r="A120" s="1">
        <v>1.67</v>
      </c>
      <c r="B120" s="1">
        <v>3</v>
      </c>
      <c r="C120" s="1">
        <v>0.79162999999999994</v>
      </c>
      <c r="D120" s="1">
        <v>2.0194999999999999</v>
      </c>
      <c r="E120" s="1">
        <v>6.0831999999999997E-2</v>
      </c>
      <c r="F120" s="1">
        <v>1.2557E-3</v>
      </c>
      <c r="G120" s="2">
        <v>8.0333000000000005E-5</v>
      </c>
      <c r="H120" s="2">
        <v>2.3048E-5</v>
      </c>
      <c r="I120" s="2">
        <v>4.9184999999999997E-5</v>
      </c>
      <c r="J120" s="1">
        <v>1.5910000000000001E-2</v>
      </c>
      <c r="K120" s="1">
        <v>3.1776999999999999E-3</v>
      </c>
      <c r="L120" s="1">
        <v>1.5032999999999999E-3</v>
      </c>
      <c r="M120" s="1">
        <v>1.5161999999999999E-4</v>
      </c>
      <c r="N120" s="2">
        <v>9.9165000000000003E-5</v>
      </c>
      <c r="O120">
        <f t="shared" si="2"/>
        <v>0.16519079554744195</v>
      </c>
      <c r="P120">
        <f t="shared" si="3"/>
        <v>3.3169250935921227E-2</v>
      </c>
    </row>
    <row r="121" spans="1:16" ht="19" x14ac:dyDescent="0.25">
      <c r="A121" s="1">
        <v>1.71</v>
      </c>
      <c r="B121" s="1">
        <v>3</v>
      </c>
      <c r="C121" s="1">
        <v>0.78335999999999995</v>
      </c>
      <c r="D121" s="1">
        <v>2.0407999999999999</v>
      </c>
      <c r="E121" s="1">
        <v>6.1366999999999998E-2</v>
      </c>
      <c r="F121" s="1">
        <v>2.8809999999999999E-3</v>
      </c>
      <c r="G121" s="1">
        <v>3.0068E-4</v>
      </c>
      <c r="H121" s="2">
        <v>6.8813999999999995E-5</v>
      </c>
      <c r="I121" s="2">
        <v>3.7956E-5</v>
      </c>
      <c r="J121" s="1">
        <v>2.1756000000000001E-2</v>
      </c>
      <c r="K121" s="1">
        <v>6.3147999999999998E-3</v>
      </c>
      <c r="L121" s="1">
        <v>2.7418E-3</v>
      </c>
      <c r="M121" s="1">
        <v>2.9356E-4</v>
      </c>
      <c r="N121" s="2">
        <v>6.8534000000000005E-5</v>
      </c>
      <c r="O121">
        <f t="shared" si="2"/>
        <v>0.22628343872624906</v>
      </c>
      <c r="P121">
        <f t="shared" si="3"/>
        <v>6.6533610123018339E-2</v>
      </c>
    </row>
    <row r="122" spans="1:16" ht="19" x14ac:dyDescent="0.25">
      <c r="A122" s="1">
        <v>1.75</v>
      </c>
      <c r="B122" s="1">
        <v>3</v>
      </c>
      <c r="C122" s="1">
        <v>0.77527000000000001</v>
      </c>
      <c r="D122" s="1">
        <v>2.0621</v>
      </c>
      <c r="E122" s="1">
        <v>6.3915E-2</v>
      </c>
      <c r="F122" s="1">
        <v>1.2673999999999999E-3</v>
      </c>
      <c r="G122" s="2">
        <v>8.9166000000000007E-5</v>
      </c>
      <c r="H122" s="2">
        <v>2.7155999999999999E-5</v>
      </c>
      <c r="I122" s="2">
        <v>5.6072000000000001E-5</v>
      </c>
      <c r="J122" s="1">
        <v>2.0591000000000002E-2</v>
      </c>
      <c r="K122" s="1">
        <v>3.2618E-3</v>
      </c>
      <c r="L122" s="1">
        <v>1.6488E-3</v>
      </c>
      <c r="M122" s="1">
        <v>1.6604E-4</v>
      </c>
      <c r="N122" s="1">
        <v>1.1035999999999999E-4</v>
      </c>
      <c r="O122">
        <f t="shared" si="2"/>
        <v>0.20777422493708228</v>
      </c>
      <c r="P122">
        <f t="shared" si="3"/>
        <v>3.317017932878822E-2</v>
      </c>
    </row>
    <row r="123" spans="1:16" ht="19" x14ac:dyDescent="0.25">
      <c r="A123" s="1">
        <v>1.79</v>
      </c>
      <c r="B123" s="1">
        <v>3</v>
      </c>
      <c r="C123" s="1">
        <v>0.76732999999999996</v>
      </c>
      <c r="D123" s="1">
        <v>2.0834000000000001</v>
      </c>
      <c r="E123" s="1">
        <v>6.7293000000000006E-2</v>
      </c>
      <c r="F123" s="1">
        <v>1.2841E-3</v>
      </c>
      <c r="G123" s="2">
        <v>8.0749999999999998E-5</v>
      </c>
      <c r="H123" s="2">
        <v>2.8416E-5</v>
      </c>
      <c r="I123" s="2">
        <v>6.1189E-5</v>
      </c>
      <c r="J123" s="1">
        <v>1.8762000000000001E-2</v>
      </c>
      <c r="K123" s="1">
        <v>3.3170000000000001E-3</v>
      </c>
      <c r="L123" s="1">
        <v>1.7212E-3</v>
      </c>
      <c r="M123" s="1">
        <v>1.7372000000000001E-4</v>
      </c>
      <c r="N123" s="1">
        <v>1.1886E-4</v>
      </c>
      <c r="O123">
        <f t="shared" si="2"/>
        <v>0.18167579441123924</v>
      </c>
      <c r="P123">
        <f t="shared" si="3"/>
        <v>3.2305654695829952E-2</v>
      </c>
    </row>
    <row r="124" spans="1:16" ht="19" x14ac:dyDescent="0.25">
      <c r="A124" s="1">
        <v>1.83</v>
      </c>
      <c r="B124" s="1">
        <v>3</v>
      </c>
      <c r="C124" s="1">
        <v>0.75956000000000001</v>
      </c>
      <c r="D124" s="1">
        <v>2.1046999999999998</v>
      </c>
      <c r="E124" s="1">
        <v>6.8453E-2</v>
      </c>
      <c r="F124" s="1">
        <v>1.3998000000000001E-3</v>
      </c>
      <c r="G124" s="2">
        <v>7.2243999999999995E-5</v>
      </c>
      <c r="H124" s="2">
        <v>3.0303000000000001E-5</v>
      </c>
      <c r="I124" s="2">
        <v>7.5928999999999998E-5</v>
      </c>
      <c r="J124" s="1">
        <v>2.4072E-2</v>
      </c>
      <c r="K124" s="1">
        <v>3.4277999999999999E-3</v>
      </c>
      <c r="L124" s="1">
        <v>1.8994999999999999E-3</v>
      </c>
      <c r="M124" s="1">
        <v>1.8691000000000001E-4</v>
      </c>
      <c r="N124" s="1">
        <v>1.4313999999999999E-4</v>
      </c>
      <c r="O124">
        <f t="shared" si="2"/>
        <v>0.23148753326505281</v>
      </c>
      <c r="P124">
        <f t="shared" si="3"/>
        <v>3.3301474766917603E-2</v>
      </c>
    </row>
    <row r="125" spans="1:16" ht="19" x14ac:dyDescent="0.25">
      <c r="A125" s="1">
        <v>1.87</v>
      </c>
      <c r="B125" s="1">
        <v>3</v>
      </c>
      <c r="C125" s="1">
        <v>0.75195000000000001</v>
      </c>
      <c r="D125" s="1">
        <v>2.1261000000000001</v>
      </c>
      <c r="E125" s="1">
        <v>7.3512999999999995E-2</v>
      </c>
      <c r="F125" s="1">
        <v>1.7852E-3</v>
      </c>
      <c r="G125" s="1">
        <v>1.2407E-4</v>
      </c>
      <c r="H125" s="2">
        <v>6.1517000000000001E-5</v>
      </c>
      <c r="I125" s="2">
        <v>7.7977000000000002E-5</v>
      </c>
      <c r="J125" s="1">
        <v>2.0965999999999999E-2</v>
      </c>
      <c r="K125" s="1">
        <v>4.0257000000000001E-3</v>
      </c>
      <c r="L125" s="1">
        <v>2.2187999999999999E-3</v>
      </c>
      <c r="M125" s="1">
        <v>2.6135999999999998E-4</v>
      </c>
      <c r="N125" s="1">
        <v>1.4318999999999999E-4</v>
      </c>
      <c r="O125">
        <f t="shared" si="2"/>
        <v>0.18964110440889997</v>
      </c>
      <c r="P125">
        <f t="shared" si="3"/>
        <v>3.6703219640598687E-2</v>
      </c>
    </row>
    <row r="126" spans="1:16" ht="19" x14ac:dyDescent="0.25">
      <c r="A126" s="1">
        <v>1.91</v>
      </c>
      <c r="B126" s="1">
        <v>3</v>
      </c>
      <c r="C126" s="1">
        <v>0.74448000000000003</v>
      </c>
      <c r="D126" s="1">
        <v>2.1474000000000002</v>
      </c>
      <c r="E126" s="1">
        <v>7.6380000000000003E-2</v>
      </c>
      <c r="F126" s="1">
        <v>2.1778000000000001E-3</v>
      </c>
      <c r="G126" s="2">
        <v>3.5979000000000002E-5</v>
      </c>
      <c r="H126" s="2">
        <v>4.5229999999999999E-5</v>
      </c>
      <c r="I126" s="2">
        <v>9.6293999999999997E-5</v>
      </c>
      <c r="J126" s="1">
        <v>2.2856999999999999E-2</v>
      </c>
      <c r="K126" s="1">
        <v>5.2018000000000003E-3</v>
      </c>
      <c r="L126" s="1">
        <v>1.6769E-3</v>
      </c>
      <c r="M126" s="1">
        <v>2.0704999999999999E-4</v>
      </c>
      <c r="N126" s="1">
        <v>1.8793999999999999E-4</v>
      </c>
      <c r="O126">
        <f t="shared" si="2"/>
        <v>0.20098171296964562</v>
      </c>
      <c r="P126">
        <f t="shared" si="3"/>
        <v>4.609703393932045E-2</v>
      </c>
    </row>
    <row r="127" spans="1:16" ht="19" x14ac:dyDescent="0.25">
      <c r="A127" s="1">
        <v>1.95</v>
      </c>
      <c r="B127" s="1">
        <v>3</v>
      </c>
      <c r="C127" s="1">
        <v>0.73716999999999999</v>
      </c>
      <c r="D127" s="1">
        <v>2.1686999999999999</v>
      </c>
      <c r="E127" s="1">
        <v>7.5409000000000004E-2</v>
      </c>
      <c r="F127" s="1">
        <v>2.2967E-3</v>
      </c>
      <c r="G127" s="1">
        <v>1.9432999999999999E-4</v>
      </c>
      <c r="H127" s="2">
        <v>6.3156000000000003E-5</v>
      </c>
      <c r="I127" s="1">
        <v>1.0479E-4</v>
      </c>
      <c r="J127" s="1">
        <v>3.4327000000000003E-2</v>
      </c>
      <c r="K127" s="1">
        <v>5.8675000000000003E-3</v>
      </c>
      <c r="L127" s="1">
        <v>2.6722E-3</v>
      </c>
      <c r="M127" s="1">
        <v>2.7745999999999999E-4</v>
      </c>
      <c r="N127" s="1">
        <v>2.0263E-4</v>
      </c>
      <c r="O127">
        <f t="shared" si="2"/>
        <v>0.3087557255916929</v>
      </c>
      <c r="P127">
        <f t="shared" si="3"/>
        <v>5.3606723072505975E-2</v>
      </c>
    </row>
    <row r="128" spans="1:16" ht="19" x14ac:dyDescent="0.25">
      <c r="A128" s="1">
        <v>1.99</v>
      </c>
      <c r="B128" s="1">
        <v>3</v>
      </c>
      <c r="C128" s="1">
        <v>0.72999000000000003</v>
      </c>
      <c r="D128" s="1">
        <v>2.19</v>
      </c>
      <c r="E128" s="1">
        <v>8.1295999999999993E-2</v>
      </c>
      <c r="F128" s="1">
        <v>1.3542999999999999E-3</v>
      </c>
      <c r="G128" s="1">
        <v>2.5441999999999999E-4</v>
      </c>
      <c r="H128" s="2">
        <v>2.6452999999999999E-5</v>
      </c>
      <c r="I128" s="2">
        <v>9.7529999999999996E-5</v>
      </c>
      <c r="J128" s="1">
        <v>3.3002999999999998E-2</v>
      </c>
      <c r="K128" s="1">
        <v>4.2287999999999996E-3</v>
      </c>
      <c r="L128" s="1">
        <v>2.8482999999999998E-3</v>
      </c>
      <c r="M128" s="1">
        <v>2.0621999999999999E-4</v>
      </c>
      <c r="N128" s="1">
        <v>1.863E-4</v>
      </c>
      <c r="O128">
        <f t="shared" si="2"/>
        <v>0.27805924251512137</v>
      </c>
      <c r="P128">
        <f t="shared" si="3"/>
        <v>3.592864405859672E-2</v>
      </c>
    </row>
    <row r="129" spans="1:16" ht="19" x14ac:dyDescent="0.25">
      <c r="A129" s="1">
        <v>2.0299999999999998</v>
      </c>
      <c r="B129" s="1">
        <v>3</v>
      </c>
      <c r="C129" s="1">
        <v>0.72294999999999998</v>
      </c>
      <c r="D129" s="1">
        <v>2.2113</v>
      </c>
      <c r="E129" s="1">
        <v>8.4506999999999999E-2</v>
      </c>
      <c r="F129" s="1">
        <v>1.2489000000000001E-3</v>
      </c>
      <c r="G129" s="1">
        <v>3.5849999999999999E-4</v>
      </c>
      <c r="H129" s="2">
        <v>4.5840999999999997E-5</v>
      </c>
      <c r="I129" s="1">
        <v>1.1089E-4</v>
      </c>
      <c r="J129" s="1">
        <v>3.7518000000000003E-2</v>
      </c>
      <c r="K129" s="1">
        <v>4.5040999999999996E-3</v>
      </c>
      <c r="L129" s="1">
        <v>3.3844999999999999E-3</v>
      </c>
      <c r="M129" s="1">
        <v>3.0070999999999999E-4</v>
      </c>
      <c r="N129" s="1">
        <v>2.3037000000000001E-4</v>
      </c>
      <c r="O129">
        <f t="shared" si="2"/>
        <v>0.30704974201646801</v>
      </c>
      <c r="P129">
        <f t="shared" si="3"/>
        <v>3.714010196453589E-2</v>
      </c>
    </row>
    <row r="130" spans="1:16" ht="19" x14ac:dyDescent="0.25">
      <c r="A130" s="1">
        <v>2.0699999999999998</v>
      </c>
      <c r="B130" s="1">
        <v>3</v>
      </c>
      <c r="C130" s="1">
        <v>0.71604999999999996</v>
      </c>
      <c r="D130" s="1">
        <v>2.2326000000000001</v>
      </c>
      <c r="E130" s="1">
        <v>9.0815000000000007E-2</v>
      </c>
      <c r="F130" s="1">
        <v>2.5179999999999998E-3</v>
      </c>
      <c r="G130" s="1">
        <v>2.0034E-4</v>
      </c>
      <c r="H130" s="2">
        <v>7.5625999999999997E-5</v>
      </c>
      <c r="I130" s="1">
        <v>1.3531E-4</v>
      </c>
      <c r="J130" s="1">
        <v>3.4022999999999998E-2</v>
      </c>
      <c r="K130" s="1">
        <v>6.2767999999999999E-3</v>
      </c>
      <c r="L130" s="1">
        <v>3.0766999999999999E-3</v>
      </c>
      <c r="M130" s="1">
        <v>3.2893000000000001E-4</v>
      </c>
      <c r="N130" s="1">
        <v>2.5474999999999999E-4</v>
      </c>
      <c r="O130">
        <f t="shared" ref="O130:O193" si="4">J130/2/C130/E130</f>
        <v>0.26160236937332643</v>
      </c>
      <c r="P130">
        <f t="shared" ref="P130:P193" si="5">SQRT((K130/J130)^2+(F130/E130)^2)*O130</f>
        <v>4.8804240948995985E-2</v>
      </c>
    </row>
    <row r="131" spans="1:16" ht="19" x14ac:dyDescent="0.25">
      <c r="A131" s="1">
        <v>2.11</v>
      </c>
      <c r="B131" s="1">
        <v>3</v>
      </c>
      <c r="C131" s="1">
        <v>0.70928000000000002</v>
      </c>
      <c r="D131" s="1">
        <v>2.254</v>
      </c>
      <c r="E131" s="1">
        <v>9.4631000000000007E-2</v>
      </c>
      <c r="F131" s="1">
        <v>1.3535999999999999E-3</v>
      </c>
      <c r="G131" s="1">
        <v>1.5503000000000001E-4</v>
      </c>
      <c r="H131" s="2">
        <v>3.7150999999999997E-5</v>
      </c>
      <c r="I131" s="1">
        <v>1.5553E-4</v>
      </c>
      <c r="J131" s="1">
        <v>3.9315000000000003E-2</v>
      </c>
      <c r="K131" s="1">
        <v>4.2839999999999996E-3</v>
      </c>
      <c r="L131" s="1">
        <v>2.8289999999999999E-3</v>
      </c>
      <c r="M131" s="1">
        <v>2.7153000000000002E-4</v>
      </c>
      <c r="N131" s="1">
        <v>3.0417999999999998E-4</v>
      </c>
      <c r="O131">
        <f t="shared" si="4"/>
        <v>0.29287151981208792</v>
      </c>
      <c r="P131">
        <f t="shared" si="5"/>
        <v>3.2186836521426489E-2</v>
      </c>
    </row>
    <row r="132" spans="1:16" ht="19" x14ac:dyDescent="0.25">
      <c r="A132" s="1">
        <v>2.15</v>
      </c>
      <c r="B132" s="1">
        <v>3</v>
      </c>
      <c r="C132" s="1">
        <v>0.70262999999999998</v>
      </c>
      <c r="D132" s="1">
        <v>2.2753000000000001</v>
      </c>
      <c r="E132" s="1">
        <v>0.10019</v>
      </c>
      <c r="F132" s="1">
        <v>1.3780999999999999E-3</v>
      </c>
      <c r="G132" s="1">
        <v>1.4663999999999999E-4</v>
      </c>
      <c r="H132" s="2">
        <v>3.7314000000000002E-5</v>
      </c>
      <c r="I132" s="1">
        <v>1.697E-4</v>
      </c>
      <c r="J132" s="1">
        <v>3.5806999999999999E-2</v>
      </c>
      <c r="K132" s="1">
        <v>4.3115999999999996E-3</v>
      </c>
      <c r="L132" s="1">
        <v>2.8283000000000002E-3</v>
      </c>
      <c r="M132" s="1">
        <v>2.7872999999999998E-4</v>
      </c>
      <c r="N132" s="1">
        <v>3.2924000000000001E-4</v>
      </c>
      <c r="O132">
        <f t="shared" si="4"/>
        <v>0.25432372456439051</v>
      </c>
      <c r="P132">
        <f t="shared" si="5"/>
        <v>3.0822835776639867E-2</v>
      </c>
    </row>
    <row r="133" spans="1:16" ht="19" x14ac:dyDescent="0.25">
      <c r="A133" s="1">
        <v>2.19</v>
      </c>
      <c r="B133" s="1">
        <v>3</v>
      </c>
      <c r="C133" s="1">
        <v>0.69611000000000001</v>
      </c>
      <c r="D133" s="1">
        <v>2.2966000000000002</v>
      </c>
      <c r="E133" s="1">
        <v>0.10735</v>
      </c>
      <c r="F133" s="1">
        <v>2.0056000000000002E-3</v>
      </c>
      <c r="G133" s="2">
        <v>9.9427999999999997E-5</v>
      </c>
      <c r="H133" s="2">
        <v>2.4567999999999999E-5</v>
      </c>
      <c r="I133" s="1">
        <v>2.1484E-4</v>
      </c>
      <c r="J133" s="1">
        <v>3.3815999999999999E-2</v>
      </c>
      <c r="K133" s="1">
        <v>5.2817000000000003E-3</v>
      </c>
      <c r="L133" s="1">
        <v>2.8332000000000001E-3</v>
      </c>
      <c r="M133" s="1">
        <v>2.3965999999999999E-4</v>
      </c>
      <c r="N133" s="1">
        <v>4.0240000000000002E-4</v>
      </c>
      <c r="O133">
        <f t="shared" si="4"/>
        <v>0.22626236262428395</v>
      </c>
      <c r="P133">
        <f t="shared" si="5"/>
        <v>3.5591701997898191E-2</v>
      </c>
    </row>
    <row r="134" spans="1:16" ht="19" x14ac:dyDescent="0.25">
      <c r="A134" s="1">
        <v>2.23</v>
      </c>
      <c r="B134" s="1">
        <v>3</v>
      </c>
      <c r="C134" s="1">
        <v>0.68971000000000005</v>
      </c>
      <c r="D134" s="1">
        <v>2.3178999999999998</v>
      </c>
      <c r="E134" s="1">
        <v>0.10982</v>
      </c>
      <c r="F134" s="1">
        <v>1.4270000000000001E-3</v>
      </c>
      <c r="G134" s="1">
        <v>1.3327E-4</v>
      </c>
      <c r="H134" s="2">
        <v>3.6841999999999997E-5</v>
      </c>
      <c r="I134" s="1">
        <v>1.8798E-4</v>
      </c>
      <c r="J134" s="1">
        <v>3.9098000000000001E-2</v>
      </c>
      <c r="K134" s="1">
        <v>4.4644000000000003E-3</v>
      </c>
      <c r="L134" s="1">
        <v>2.7910000000000001E-3</v>
      </c>
      <c r="M134" s="1">
        <v>2.9503E-4</v>
      </c>
      <c r="N134" s="1">
        <v>3.7259000000000001E-4</v>
      </c>
      <c r="O134">
        <f t="shared" si="4"/>
        <v>0.25809321315029027</v>
      </c>
      <c r="P134">
        <f t="shared" si="5"/>
        <v>2.9660545523250013E-2</v>
      </c>
    </row>
    <row r="135" spans="1:16" ht="19" x14ac:dyDescent="0.25">
      <c r="A135" s="1">
        <v>2.27</v>
      </c>
      <c r="B135" s="1">
        <v>3</v>
      </c>
      <c r="C135" s="1">
        <v>0.68342999999999998</v>
      </c>
      <c r="D135" s="1">
        <v>2.3391999999999999</v>
      </c>
      <c r="E135" s="1">
        <v>0.11187</v>
      </c>
      <c r="F135" s="1">
        <v>2.0376999999999999E-3</v>
      </c>
      <c r="G135" s="1">
        <v>1.1179999999999999E-4</v>
      </c>
      <c r="H135" s="2">
        <v>2.1251999999999999E-5</v>
      </c>
      <c r="I135" s="1">
        <v>2.5736999999999998E-4</v>
      </c>
      <c r="J135" s="1">
        <v>4.4330000000000001E-2</v>
      </c>
      <c r="K135" s="1">
        <v>5.2376999999999996E-3</v>
      </c>
      <c r="L135" s="1">
        <v>2.8306E-3</v>
      </c>
      <c r="M135" s="1">
        <v>2.4148E-4</v>
      </c>
      <c r="N135" s="1">
        <v>4.7341000000000001E-4</v>
      </c>
      <c r="O135">
        <f t="shared" si="4"/>
        <v>0.28990790582599935</v>
      </c>
      <c r="P135">
        <f t="shared" si="5"/>
        <v>3.4657994620704201E-2</v>
      </c>
    </row>
    <row r="136" spans="1:16" ht="19" x14ac:dyDescent="0.25">
      <c r="A136" s="1">
        <v>2.31</v>
      </c>
      <c r="B136" s="1">
        <v>3</v>
      </c>
      <c r="C136" s="1">
        <v>0.67725999999999997</v>
      </c>
      <c r="D136" s="1">
        <v>2.3605</v>
      </c>
      <c r="E136" s="1">
        <v>0.11987</v>
      </c>
      <c r="F136" s="1">
        <v>1.6574999999999999E-3</v>
      </c>
      <c r="G136" s="2">
        <v>9.6716E-5</v>
      </c>
      <c r="H136" s="2">
        <v>3.4190000000000003E-5</v>
      </c>
      <c r="I136" s="1">
        <v>2.6940999999999998E-4</v>
      </c>
      <c r="J136" s="1">
        <v>3.5743999999999998E-2</v>
      </c>
      <c r="K136" s="1">
        <v>4.5474000000000001E-3</v>
      </c>
      <c r="L136" s="1">
        <v>2.7350999999999999E-3</v>
      </c>
      <c r="M136" s="1">
        <v>2.8937E-4</v>
      </c>
      <c r="N136" s="1">
        <v>4.9368999999999997E-4</v>
      </c>
      <c r="O136">
        <f t="shared" si="4"/>
        <v>0.22014418798859164</v>
      </c>
      <c r="P136">
        <f t="shared" si="5"/>
        <v>2.8171981324905081E-2</v>
      </c>
    </row>
    <row r="137" spans="1:16" ht="19" x14ac:dyDescent="0.25">
      <c r="A137" s="1">
        <v>2.35</v>
      </c>
      <c r="B137" s="1">
        <v>3</v>
      </c>
      <c r="C137" s="1">
        <v>0.67118999999999995</v>
      </c>
      <c r="D137" s="1">
        <v>2.3818000000000001</v>
      </c>
      <c r="E137" s="1">
        <v>0.12255000000000001</v>
      </c>
      <c r="F137" s="1">
        <v>2.1126999999999999E-3</v>
      </c>
      <c r="G137" s="1">
        <v>1.0203E-4</v>
      </c>
      <c r="H137" s="2">
        <v>1.4629E-5</v>
      </c>
      <c r="I137" s="1">
        <v>3.2290999999999998E-4</v>
      </c>
      <c r="J137" s="1">
        <v>4.0481999999999997E-2</v>
      </c>
      <c r="K137" s="1">
        <v>5.1459000000000001E-3</v>
      </c>
      <c r="L137" s="1">
        <v>2.9122000000000002E-3</v>
      </c>
      <c r="M137" s="1">
        <v>2.3839E-4</v>
      </c>
      <c r="N137" s="1">
        <v>5.7812E-4</v>
      </c>
      <c r="O137">
        <f t="shared" si="4"/>
        <v>0.24607821731266938</v>
      </c>
      <c r="P137">
        <f t="shared" si="5"/>
        <v>3.1566776524070646E-2</v>
      </c>
    </row>
    <row r="138" spans="1:16" ht="19" x14ac:dyDescent="0.25">
      <c r="A138" s="1">
        <v>2.39</v>
      </c>
      <c r="B138" s="1">
        <v>3</v>
      </c>
      <c r="C138" s="1">
        <v>0.66524000000000005</v>
      </c>
      <c r="D138" s="1">
        <v>2.4032</v>
      </c>
      <c r="E138" s="1">
        <v>0.12520000000000001</v>
      </c>
      <c r="F138" s="1">
        <v>1.9643E-3</v>
      </c>
      <c r="G138" s="2">
        <v>3.3157999999999997E-5</v>
      </c>
      <c r="H138" s="2">
        <v>1.7336000000000001E-5</v>
      </c>
      <c r="I138" s="1">
        <v>3.5346999999999999E-4</v>
      </c>
      <c r="J138" s="1">
        <v>4.3636000000000001E-2</v>
      </c>
      <c r="K138" s="1">
        <v>5.2542999999999999E-3</v>
      </c>
      <c r="L138" s="1">
        <v>2.3909999999999999E-3</v>
      </c>
      <c r="M138" s="1">
        <v>1.5598000000000001E-4</v>
      </c>
      <c r="N138" s="1">
        <v>6.4249999999999995E-4</v>
      </c>
      <c r="O138">
        <f t="shared" si="4"/>
        <v>0.26195835445681231</v>
      </c>
      <c r="P138">
        <f t="shared" si="5"/>
        <v>3.180957035231452E-2</v>
      </c>
    </row>
    <row r="139" spans="1:16" ht="19" x14ac:dyDescent="0.25">
      <c r="A139" s="1">
        <v>2.4300000000000002</v>
      </c>
      <c r="B139" s="1">
        <v>3</v>
      </c>
      <c r="C139" s="1">
        <v>0.65939000000000003</v>
      </c>
      <c r="D139" s="1">
        <v>2.4245000000000001</v>
      </c>
      <c r="E139" s="1">
        <v>0.13123000000000001</v>
      </c>
      <c r="F139" s="1">
        <v>1.8614E-3</v>
      </c>
      <c r="G139" s="2">
        <v>7.5821999999999993E-5</v>
      </c>
      <c r="H139" s="2">
        <v>6.6479999999999997E-6</v>
      </c>
      <c r="I139" s="1">
        <v>3.7542000000000001E-4</v>
      </c>
      <c r="J139" s="1">
        <v>3.6464000000000003E-2</v>
      </c>
      <c r="K139" s="1">
        <v>4.7232999999999997E-3</v>
      </c>
      <c r="L139" s="1">
        <v>2.8717999999999999E-3</v>
      </c>
      <c r="M139" s="1">
        <v>1.9356000000000001E-4</v>
      </c>
      <c r="N139" s="1">
        <v>6.8809999999999997E-4</v>
      </c>
      <c r="O139">
        <f t="shared" si="4"/>
        <v>0.21069723036006055</v>
      </c>
      <c r="P139">
        <f t="shared" si="5"/>
        <v>2.7455436132313119E-2</v>
      </c>
    </row>
    <row r="140" spans="1:16" ht="19" x14ac:dyDescent="0.25">
      <c r="A140" s="1">
        <v>2.4700000000000002</v>
      </c>
      <c r="B140" s="1">
        <v>3</v>
      </c>
      <c r="C140" s="1">
        <v>0.65364999999999995</v>
      </c>
      <c r="D140" s="1">
        <v>2.4458000000000002</v>
      </c>
      <c r="E140" s="1">
        <v>0.13319</v>
      </c>
      <c r="F140" s="1">
        <v>1.8828E-3</v>
      </c>
      <c r="G140" s="2">
        <v>9.9686999999999996E-5</v>
      </c>
      <c r="H140" s="2">
        <v>1.485E-5</v>
      </c>
      <c r="I140" s="1">
        <v>4.0966E-4</v>
      </c>
      <c r="J140" s="1">
        <v>4.3235000000000003E-2</v>
      </c>
      <c r="K140" s="1">
        <v>4.7586E-3</v>
      </c>
      <c r="L140" s="1">
        <v>3.1164999999999999E-3</v>
      </c>
      <c r="M140" s="1">
        <v>1.8137000000000001E-4</v>
      </c>
      <c r="N140" s="1">
        <v>7.4553E-4</v>
      </c>
      <c r="O140">
        <f t="shared" si="4"/>
        <v>0.24830678292405367</v>
      </c>
      <c r="P140">
        <f t="shared" si="5"/>
        <v>2.7554031413849527E-2</v>
      </c>
    </row>
    <row r="141" spans="1:16" ht="19" x14ac:dyDescent="0.25">
      <c r="A141" s="1">
        <v>2.5099999999999998</v>
      </c>
      <c r="B141" s="1">
        <v>3</v>
      </c>
      <c r="C141" s="1">
        <v>0.64800000000000002</v>
      </c>
      <c r="D141" s="1">
        <v>2.4670999999999998</v>
      </c>
      <c r="E141" s="1">
        <v>0.13259000000000001</v>
      </c>
      <c r="F141" s="1">
        <v>1.8841000000000001E-3</v>
      </c>
      <c r="G141" s="1">
        <v>1.1907E-4</v>
      </c>
      <c r="H141" s="2">
        <v>1.9644999999999999E-5</v>
      </c>
      <c r="I141" s="1">
        <v>4.4796000000000001E-4</v>
      </c>
      <c r="J141" s="1">
        <v>5.3691999999999997E-2</v>
      </c>
      <c r="K141" s="1">
        <v>4.7670999999999998E-3</v>
      </c>
      <c r="L141" s="1">
        <v>3.2653999999999999E-3</v>
      </c>
      <c r="M141" s="1">
        <v>1.7712000000000001E-4</v>
      </c>
      <c r="N141" s="1">
        <v>8.0813E-4</v>
      </c>
      <c r="O141">
        <f t="shared" si="4"/>
        <v>0.31245955460954072</v>
      </c>
      <c r="P141">
        <f t="shared" si="5"/>
        <v>2.8095107942608652E-2</v>
      </c>
    </row>
    <row r="142" spans="1:16" ht="19" x14ac:dyDescent="0.25">
      <c r="A142" s="1">
        <v>2.5499999999999998</v>
      </c>
      <c r="B142" s="1">
        <v>3</v>
      </c>
      <c r="C142" s="1">
        <v>0.64244999999999997</v>
      </c>
      <c r="D142" s="1">
        <v>2.4883999999999999</v>
      </c>
      <c r="E142" s="1">
        <v>0.13750999999999999</v>
      </c>
      <c r="F142" s="1">
        <v>3.8853999999999998E-3</v>
      </c>
      <c r="G142" s="2">
        <v>6.0503E-5</v>
      </c>
      <c r="H142" s="2">
        <v>3.3544000000000003E-5</v>
      </c>
      <c r="I142" s="1">
        <v>5.3268E-4</v>
      </c>
      <c r="J142" s="1">
        <v>5.6589E-2</v>
      </c>
      <c r="K142" s="1">
        <v>1.1440000000000001E-2</v>
      </c>
      <c r="L142" s="1">
        <v>3.4814999999999998E-3</v>
      </c>
      <c r="M142" s="1">
        <v>1.5529000000000001E-4</v>
      </c>
      <c r="N142" s="1">
        <v>1.1318999999999999E-3</v>
      </c>
      <c r="O142">
        <f t="shared" si="4"/>
        <v>0.32027895901714654</v>
      </c>
      <c r="P142">
        <f t="shared" si="5"/>
        <v>6.5376775589325004E-2</v>
      </c>
    </row>
    <row r="143" spans="1:16" ht="19" x14ac:dyDescent="0.25">
      <c r="A143" s="1">
        <v>2.59</v>
      </c>
      <c r="B143" s="1">
        <v>3</v>
      </c>
      <c r="C143" s="1">
        <v>0.63698999999999995</v>
      </c>
      <c r="D143" s="1">
        <v>2.5097</v>
      </c>
      <c r="E143" s="1">
        <v>0.14526</v>
      </c>
      <c r="F143" s="1">
        <v>2.1221999999999999E-3</v>
      </c>
      <c r="G143" s="1">
        <v>1.8267000000000001E-4</v>
      </c>
      <c r="H143" s="2">
        <v>4.4752000000000001E-5</v>
      </c>
      <c r="I143" s="1">
        <v>4.7061999999999999E-4</v>
      </c>
      <c r="J143" s="1">
        <v>4.8328000000000003E-2</v>
      </c>
      <c r="K143" s="1">
        <v>5.1078E-3</v>
      </c>
      <c r="L143" s="1">
        <v>3.5044E-3</v>
      </c>
      <c r="M143" s="1">
        <v>1.7417999999999999E-4</v>
      </c>
      <c r="N143" s="1">
        <v>8.2856E-4</v>
      </c>
      <c r="O143">
        <f t="shared" si="4"/>
        <v>0.26115008574042359</v>
      </c>
      <c r="P143">
        <f t="shared" si="5"/>
        <v>2.7863475993527131E-2</v>
      </c>
    </row>
    <row r="144" spans="1:16" ht="19" x14ac:dyDescent="0.25">
      <c r="A144" s="1">
        <v>2.63</v>
      </c>
      <c r="B144" s="1">
        <v>3</v>
      </c>
      <c r="C144" s="1">
        <v>0.63163000000000002</v>
      </c>
      <c r="D144" s="1">
        <v>2.5310999999999999</v>
      </c>
      <c r="E144" s="1">
        <v>0.15293999999999999</v>
      </c>
      <c r="F144" s="1">
        <v>1.6096000000000001E-3</v>
      </c>
      <c r="G144" s="1">
        <v>2.7260000000000001E-4</v>
      </c>
      <c r="H144" s="2">
        <v>4.2478999999999998E-5</v>
      </c>
      <c r="I144" s="1">
        <v>4.9282000000000004E-4</v>
      </c>
      <c r="J144" s="1">
        <v>4.4364000000000001E-2</v>
      </c>
      <c r="K144" s="1">
        <v>3.8099000000000002E-3</v>
      </c>
      <c r="L144" s="1">
        <v>2.8148000000000001E-3</v>
      </c>
      <c r="M144" s="1">
        <v>1.3190000000000001E-4</v>
      </c>
      <c r="N144" s="1">
        <v>8.2476999999999995E-4</v>
      </c>
      <c r="O144">
        <f t="shared" si="4"/>
        <v>0.22962378214691803</v>
      </c>
      <c r="P144">
        <f t="shared" si="5"/>
        <v>1.9867203286797721E-2</v>
      </c>
    </row>
    <row r="145" spans="1:16" ht="19" x14ac:dyDescent="0.25">
      <c r="A145" s="1">
        <v>2.67</v>
      </c>
      <c r="B145" s="1">
        <v>3</v>
      </c>
      <c r="C145" s="1">
        <v>0.62634999999999996</v>
      </c>
      <c r="D145" s="1">
        <v>2.5524</v>
      </c>
      <c r="E145" s="1">
        <v>0.15223999999999999</v>
      </c>
      <c r="F145" s="1">
        <v>1.7577000000000001E-3</v>
      </c>
      <c r="G145" s="1">
        <v>2.5839E-4</v>
      </c>
      <c r="H145" s="2">
        <v>5.7426999999999998E-5</v>
      </c>
      <c r="I145" s="1">
        <v>5.2284E-4</v>
      </c>
      <c r="J145" s="1">
        <v>5.7685E-2</v>
      </c>
      <c r="K145" s="1">
        <v>4.7774000000000002E-3</v>
      </c>
      <c r="L145" s="1">
        <v>3.7507999999999999E-3</v>
      </c>
      <c r="M145" s="1">
        <v>1.5386999999999999E-4</v>
      </c>
      <c r="N145" s="1">
        <v>8.8681999999999997E-4</v>
      </c>
      <c r="O145">
        <f t="shared" si="4"/>
        <v>0.30247329981637988</v>
      </c>
      <c r="P145">
        <f t="shared" si="5"/>
        <v>2.5292713646406839E-2</v>
      </c>
    </row>
    <row r="146" spans="1:16" ht="19" x14ac:dyDescent="0.25">
      <c r="A146" s="1">
        <v>2.71</v>
      </c>
      <c r="B146" s="1">
        <v>3</v>
      </c>
      <c r="C146" s="1">
        <v>0.62116000000000005</v>
      </c>
      <c r="D146" s="1">
        <v>2.5737000000000001</v>
      </c>
      <c r="E146" s="1">
        <v>0.16027</v>
      </c>
      <c r="F146" s="1">
        <v>2.3649999999999999E-3</v>
      </c>
      <c r="G146" s="1">
        <v>1.6731E-4</v>
      </c>
      <c r="H146" s="1">
        <v>1.1969E-4</v>
      </c>
      <c r="I146" s="1">
        <v>7.9832999999999998E-4</v>
      </c>
      <c r="J146" s="1">
        <v>4.6893999999999998E-2</v>
      </c>
      <c r="K146" s="1">
        <v>5.4260999999999997E-3</v>
      </c>
      <c r="L146" s="1">
        <v>3.3519000000000001E-3</v>
      </c>
      <c r="M146" s="2">
        <v>6.2675000000000006E-5</v>
      </c>
      <c r="N146" s="1">
        <v>1.3851E-3</v>
      </c>
      <c r="O146">
        <f t="shared" si="4"/>
        <v>0.23552204589008091</v>
      </c>
      <c r="P146">
        <f t="shared" si="5"/>
        <v>2.747294808775199E-2</v>
      </c>
    </row>
    <row r="147" spans="1:16" ht="19" x14ac:dyDescent="0.25">
      <c r="A147" s="1">
        <v>2.75</v>
      </c>
      <c r="B147" s="1">
        <v>3</v>
      </c>
      <c r="C147" s="1">
        <v>0.61606000000000005</v>
      </c>
      <c r="D147" s="1">
        <v>2.5950000000000002</v>
      </c>
      <c r="E147" s="1">
        <v>0.16600000000000001</v>
      </c>
      <c r="F147" s="1">
        <v>2.1299999999999999E-3</v>
      </c>
      <c r="G147" s="1">
        <v>3.3126E-4</v>
      </c>
      <c r="H147" s="1">
        <v>1.1768E-4</v>
      </c>
      <c r="I147" s="1">
        <v>8.6341E-4</v>
      </c>
      <c r="J147" s="1">
        <v>4.7628999999999998E-2</v>
      </c>
      <c r="K147" s="1">
        <v>4.1171999999999997E-3</v>
      </c>
      <c r="L147" s="1">
        <v>2.3422999999999999E-3</v>
      </c>
      <c r="M147" s="2">
        <v>6.6929999999999998E-5</v>
      </c>
      <c r="N147" s="1">
        <v>1.3301999999999999E-3</v>
      </c>
      <c r="O147">
        <f t="shared" si="4"/>
        <v>0.23286829752539356</v>
      </c>
      <c r="P147">
        <f t="shared" si="5"/>
        <v>2.0350421966576236E-2</v>
      </c>
    </row>
    <row r="148" spans="1:16" ht="19" x14ac:dyDescent="0.25">
      <c r="A148" s="1">
        <v>2.79</v>
      </c>
      <c r="B148" s="1">
        <v>3</v>
      </c>
      <c r="C148" s="1">
        <v>0.61104000000000003</v>
      </c>
      <c r="D148" s="1">
        <v>2.6162999999999998</v>
      </c>
      <c r="E148" s="1">
        <v>0.16936000000000001</v>
      </c>
      <c r="F148" s="1">
        <v>2.4302E-3</v>
      </c>
      <c r="G148" s="1">
        <v>2.0905000000000001E-4</v>
      </c>
      <c r="H148" s="1">
        <v>1.5285E-4</v>
      </c>
      <c r="I148" s="1">
        <v>9.8598000000000002E-4</v>
      </c>
      <c r="J148" s="1">
        <v>5.1843E-2</v>
      </c>
      <c r="K148" s="1">
        <v>5.1562999999999999E-3</v>
      </c>
      <c r="L148" s="1">
        <v>2.588E-3</v>
      </c>
      <c r="M148" s="2">
        <v>9.5019000000000006E-5</v>
      </c>
      <c r="N148" s="1">
        <v>1.6604E-3</v>
      </c>
      <c r="O148">
        <f t="shared" si="4"/>
        <v>0.25048380001640108</v>
      </c>
      <c r="P148">
        <f t="shared" si="5"/>
        <v>2.5171037302328603E-2</v>
      </c>
    </row>
    <row r="149" spans="1:16" ht="19" x14ac:dyDescent="0.25">
      <c r="A149" s="1">
        <v>2.83</v>
      </c>
      <c r="B149" s="1">
        <v>3</v>
      </c>
      <c r="C149" s="1">
        <v>0.60609999999999997</v>
      </c>
      <c r="D149" s="1">
        <v>2.6375999999999999</v>
      </c>
      <c r="E149" s="1">
        <v>0.17782999999999999</v>
      </c>
      <c r="F149" s="1">
        <v>2.6849E-3</v>
      </c>
      <c r="G149" s="1">
        <v>5.9086999999999996E-4</v>
      </c>
      <c r="H149" s="1">
        <v>1.0436E-4</v>
      </c>
      <c r="I149" s="1">
        <v>9.4780000000000005E-4</v>
      </c>
      <c r="J149" s="1">
        <v>4.6531000000000003E-2</v>
      </c>
      <c r="K149" s="1">
        <v>5.6606E-3</v>
      </c>
      <c r="L149" s="1">
        <v>4.8970000000000003E-3</v>
      </c>
      <c r="M149" s="1">
        <v>1.6163000000000001E-4</v>
      </c>
      <c r="N149" s="1">
        <v>1.3623000000000001E-3</v>
      </c>
      <c r="O149">
        <f t="shared" si="4"/>
        <v>0.2158554796002029</v>
      </c>
      <c r="P149">
        <f t="shared" si="5"/>
        <v>2.6460764356522778E-2</v>
      </c>
    </row>
    <row r="150" spans="1:16" ht="19" x14ac:dyDescent="0.25">
      <c r="A150" s="1">
        <v>2.91</v>
      </c>
      <c r="B150" s="1">
        <v>3</v>
      </c>
      <c r="C150" s="1">
        <v>0.59645999999999999</v>
      </c>
      <c r="D150" s="1">
        <v>2.6802999999999999</v>
      </c>
      <c r="E150" s="1">
        <v>0.18601000000000001</v>
      </c>
      <c r="F150" s="1">
        <v>2.8624000000000002E-3</v>
      </c>
      <c r="G150" s="1">
        <v>2.2942000000000001E-4</v>
      </c>
      <c r="H150" s="1">
        <v>1.8772E-4</v>
      </c>
      <c r="I150" s="1">
        <v>1.1054000000000001E-3</v>
      </c>
      <c r="J150" s="1">
        <v>5.2098999999999999E-2</v>
      </c>
      <c r="K150" s="1">
        <v>5.6816000000000002E-3</v>
      </c>
      <c r="L150" s="1">
        <v>2.8438999999999999E-3</v>
      </c>
      <c r="M150" s="1">
        <v>1.2922000000000001E-4</v>
      </c>
      <c r="N150" s="1">
        <v>1.8511000000000001E-3</v>
      </c>
      <c r="O150">
        <f t="shared" si="4"/>
        <v>0.23479117802687774</v>
      </c>
      <c r="P150">
        <f t="shared" si="5"/>
        <v>2.5858557939405752E-2</v>
      </c>
    </row>
    <row r="151" spans="1:16" ht="19" x14ac:dyDescent="0.25">
      <c r="A151" s="1">
        <v>2.99</v>
      </c>
      <c r="B151" s="1">
        <v>3</v>
      </c>
      <c r="C151" s="1">
        <v>0.58713000000000004</v>
      </c>
      <c r="D151" s="1">
        <v>2.7229000000000001</v>
      </c>
      <c r="E151" s="1">
        <v>0.19142999999999999</v>
      </c>
      <c r="F151" s="1">
        <v>2.441E-3</v>
      </c>
      <c r="G151" s="1">
        <v>1.7794999999999999E-4</v>
      </c>
      <c r="H151" s="1">
        <v>2.2890000000000001E-4</v>
      </c>
      <c r="I151" s="1">
        <v>1.2998E-3</v>
      </c>
      <c r="J151" s="1">
        <v>5.8414000000000001E-2</v>
      </c>
      <c r="K151" s="1">
        <v>5.0128999999999998E-3</v>
      </c>
      <c r="L151" s="1">
        <v>2.8768000000000001E-3</v>
      </c>
      <c r="M151" s="1">
        <v>2.1536999999999999E-4</v>
      </c>
      <c r="N151" s="1">
        <v>2.1099999999999999E-3</v>
      </c>
      <c r="O151">
        <f t="shared" si="4"/>
        <v>0.25986194197956625</v>
      </c>
      <c r="P151">
        <f t="shared" si="5"/>
        <v>2.2545346811666506E-2</v>
      </c>
    </row>
    <row r="152" spans="1:16" ht="19" x14ac:dyDescent="0.25">
      <c r="A152" s="1">
        <v>3.03</v>
      </c>
      <c r="B152" s="1">
        <v>3</v>
      </c>
      <c r="C152" s="1">
        <v>0.58255999999999997</v>
      </c>
      <c r="D152" s="1">
        <v>2.7442000000000002</v>
      </c>
      <c r="E152" s="1">
        <v>0.20401</v>
      </c>
      <c r="F152" s="1">
        <v>9.6827000000000007E-3</v>
      </c>
      <c r="G152" s="1">
        <v>1.0254999999999999E-3</v>
      </c>
      <c r="H152" s="1">
        <v>2.1995000000000001E-4</v>
      </c>
      <c r="I152" s="1">
        <v>2.0778999999999999E-4</v>
      </c>
      <c r="J152" s="1">
        <v>4.4524000000000001E-2</v>
      </c>
      <c r="K152" s="1">
        <v>2.6955E-2</v>
      </c>
      <c r="L152" s="1">
        <v>5.7435999999999997E-3</v>
      </c>
      <c r="M152" s="1">
        <v>6.8382999999999996E-4</v>
      </c>
      <c r="N152" s="1">
        <v>4.2075000000000001E-4</v>
      </c>
      <c r="O152">
        <f t="shared" si="4"/>
        <v>0.18731478621558653</v>
      </c>
      <c r="P152">
        <f t="shared" si="5"/>
        <v>0.11374904192696624</v>
      </c>
    </row>
    <row r="153" spans="1:16" ht="19" x14ac:dyDescent="0.25">
      <c r="A153" s="1">
        <v>3.07</v>
      </c>
      <c r="B153" s="1">
        <v>3</v>
      </c>
      <c r="C153" s="1">
        <v>0.57806999999999997</v>
      </c>
      <c r="D153" s="1">
        <v>2.7654999999999998</v>
      </c>
      <c r="E153" s="1">
        <v>0.20393</v>
      </c>
      <c r="F153" s="1">
        <v>2.6913000000000002E-3</v>
      </c>
      <c r="G153" s="1">
        <v>3.8571999999999999E-4</v>
      </c>
      <c r="H153" s="1">
        <v>2.5525999999999999E-4</v>
      </c>
      <c r="I153" s="1">
        <v>1.56E-3</v>
      </c>
      <c r="J153" s="1">
        <v>5.0828999999999999E-2</v>
      </c>
      <c r="K153" s="1">
        <v>7.2361999999999999E-3</v>
      </c>
      <c r="L153" s="1">
        <v>5.2624999999999998E-3</v>
      </c>
      <c r="M153" s="1">
        <v>1.6799E-4</v>
      </c>
      <c r="N153" s="1">
        <v>2.3497000000000001E-3</v>
      </c>
      <c r="O153">
        <f t="shared" si="4"/>
        <v>0.21558573419916066</v>
      </c>
      <c r="P153">
        <f t="shared" si="5"/>
        <v>3.0823153701733764E-2</v>
      </c>
    </row>
    <row r="154" spans="1:16" ht="19" x14ac:dyDescent="0.25">
      <c r="A154" s="1">
        <v>3.11</v>
      </c>
      <c r="B154" s="1">
        <v>3</v>
      </c>
      <c r="C154" s="1">
        <v>0.57364999999999999</v>
      </c>
      <c r="D154" s="1">
        <v>2.7867999999999999</v>
      </c>
      <c r="E154" s="1">
        <v>0.20522000000000001</v>
      </c>
      <c r="F154" s="1">
        <v>2.5171E-3</v>
      </c>
      <c r="G154" s="1">
        <v>4.0119E-4</v>
      </c>
      <c r="H154" s="1">
        <v>2.3839E-4</v>
      </c>
      <c r="I154" s="1">
        <v>1.5173999999999999E-3</v>
      </c>
      <c r="J154" s="1">
        <v>6.1129000000000003E-2</v>
      </c>
      <c r="K154" s="1">
        <v>6.8694000000000003E-3</v>
      </c>
      <c r="L154" s="1">
        <v>5.2658999999999996E-3</v>
      </c>
      <c r="M154" s="1">
        <v>1.8892E-4</v>
      </c>
      <c r="N154" s="1">
        <v>2.3546000000000001E-3</v>
      </c>
      <c r="O154">
        <f t="shared" si="4"/>
        <v>0.25962745394960551</v>
      </c>
      <c r="P154">
        <f t="shared" si="5"/>
        <v>2.9349026559107098E-2</v>
      </c>
    </row>
    <row r="155" spans="1:16" ht="19" x14ac:dyDescent="0.25">
      <c r="A155" s="1">
        <v>3.15</v>
      </c>
      <c r="B155" s="1">
        <v>3</v>
      </c>
      <c r="C155" s="1">
        <v>0.56930000000000003</v>
      </c>
      <c r="D155" s="1">
        <v>2.8081999999999998</v>
      </c>
      <c r="E155" s="1">
        <v>0.20935999999999999</v>
      </c>
      <c r="F155" s="1">
        <v>2.7282999999999999E-3</v>
      </c>
      <c r="G155" s="1">
        <v>3.7944999999999998E-4</v>
      </c>
      <c r="H155" s="1">
        <v>2.945E-4</v>
      </c>
      <c r="I155" s="1">
        <v>1.7642000000000001E-3</v>
      </c>
      <c r="J155" s="1">
        <v>5.9744999999999999E-2</v>
      </c>
      <c r="K155" s="1">
        <v>7.3140000000000002E-3</v>
      </c>
      <c r="L155" s="1">
        <v>5.2919000000000004E-3</v>
      </c>
      <c r="M155" s="1">
        <v>2.5018000000000002E-4</v>
      </c>
      <c r="N155" s="1">
        <v>2.6150000000000001E-3</v>
      </c>
      <c r="O155">
        <f t="shared" si="4"/>
        <v>0.25063209039840773</v>
      </c>
      <c r="P155">
        <f t="shared" si="5"/>
        <v>3.0855802703332595E-2</v>
      </c>
    </row>
    <row r="156" spans="1:16" ht="19" x14ac:dyDescent="0.25">
      <c r="A156" s="1">
        <v>3.19</v>
      </c>
      <c r="B156" s="1">
        <v>3</v>
      </c>
      <c r="C156" s="1">
        <v>0.56501000000000001</v>
      </c>
      <c r="D156" s="1">
        <v>2.8294999999999999</v>
      </c>
      <c r="E156" s="1">
        <v>0.20924000000000001</v>
      </c>
      <c r="F156" s="1">
        <v>2.4613E-3</v>
      </c>
      <c r="G156" s="1">
        <v>5.4054000000000005E-4</v>
      </c>
      <c r="H156" s="1">
        <v>2.6656999999999999E-4</v>
      </c>
      <c r="I156" s="1">
        <v>1.7025E-3</v>
      </c>
      <c r="J156" s="1">
        <v>6.7674999999999999E-2</v>
      </c>
      <c r="K156" s="1">
        <v>6.9949000000000001E-3</v>
      </c>
      <c r="L156" s="1">
        <v>5.0949999999999997E-3</v>
      </c>
      <c r="M156" s="1">
        <v>1.9587000000000001E-4</v>
      </c>
      <c r="N156" s="1">
        <v>2.4302E-3</v>
      </c>
      <c r="O156">
        <f t="shared" si="4"/>
        <v>0.28621831657760483</v>
      </c>
      <c r="P156">
        <f t="shared" si="5"/>
        <v>2.9774541231359138E-2</v>
      </c>
    </row>
    <row r="157" spans="1:16" ht="19" x14ac:dyDescent="0.25">
      <c r="A157" s="1">
        <v>3.23</v>
      </c>
      <c r="B157" s="1">
        <v>3</v>
      </c>
      <c r="C157" s="1">
        <v>0.56077999999999995</v>
      </c>
      <c r="D157" s="1">
        <v>2.8508</v>
      </c>
      <c r="E157" s="1">
        <v>0.21562000000000001</v>
      </c>
      <c r="F157" s="1">
        <v>2.4797E-3</v>
      </c>
      <c r="G157" s="1">
        <v>5.5495999999999996E-4</v>
      </c>
      <c r="H157" s="1">
        <v>2.9172999999999997E-4</v>
      </c>
      <c r="I157" s="1">
        <v>1.8537E-3</v>
      </c>
      <c r="J157" s="1">
        <v>6.3500000000000001E-2</v>
      </c>
      <c r="K157" s="1">
        <v>6.9978000000000002E-3</v>
      </c>
      <c r="L157" s="1">
        <v>5.2417999999999996E-3</v>
      </c>
      <c r="M157" s="1">
        <v>2.2918999999999999E-4</v>
      </c>
      <c r="N157" s="1">
        <v>2.6218999999999999E-3</v>
      </c>
      <c r="O157">
        <f t="shared" si="4"/>
        <v>0.26258031901905987</v>
      </c>
      <c r="P157">
        <f t="shared" si="5"/>
        <v>2.9093904745895609E-2</v>
      </c>
    </row>
    <row r="158" spans="1:16" ht="19" x14ac:dyDescent="0.25">
      <c r="A158" s="1">
        <v>3.27</v>
      </c>
      <c r="B158" s="1">
        <v>3</v>
      </c>
      <c r="C158" s="1">
        <v>0.55662</v>
      </c>
      <c r="D158" s="1">
        <v>2.8721000000000001</v>
      </c>
      <c r="E158" s="1">
        <v>0.21881</v>
      </c>
      <c r="F158" s="1">
        <v>3.0625000000000001E-3</v>
      </c>
      <c r="G158" s="1">
        <v>3.4505000000000001E-4</v>
      </c>
      <c r="H158" s="1">
        <v>4.1517000000000002E-4</v>
      </c>
      <c r="I158" s="1">
        <v>2.5573000000000002E-3</v>
      </c>
      <c r="J158" s="1">
        <v>6.3538999999999998E-2</v>
      </c>
      <c r="K158" s="1">
        <v>7.3756000000000004E-3</v>
      </c>
      <c r="L158" s="1">
        <v>4.9326999999999999E-3</v>
      </c>
      <c r="M158" s="1">
        <v>4.2043000000000001E-4</v>
      </c>
      <c r="N158" s="1">
        <v>3.6538999999999999E-3</v>
      </c>
      <c r="O158">
        <f t="shared" si="4"/>
        <v>0.26084613535326695</v>
      </c>
      <c r="P158">
        <f t="shared" si="5"/>
        <v>3.0498293574408957E-2</v>
      </c>
    </row>
    <row r="159" spans="1:16" ht="19" x14ac:dyDescent="0.25">
      <c r="A159" s="1">
        <v>3.31</v>
      </c>
      <c r="B159" s="1">
        <v>3</v>
      </c>
      <c r="C159" s="1">
        <v>0.55252000000000001</v>
      </c>
      <c r="D159" s="1">
        <v>2.8934000000000002</v>
      </c>
      <c r="E159" s="1">
        <v>0.22569</v>
      </c>
      <c r="F159" s="1">
        <v>3.0990000000000002E-3</v>
      </c>
      <c r="G159" s="1">
        <v>3.5268000000000002E-4</v>
      </c>
      <c r="H159" s="1">
        <v>4.5249999999999999E-4</v>
      </c>
      <c r="I159" s="1">
        <v>2.7946999999999998E-3</v>
      </c>
      <c r="J159" s="1">
        <v>6.2698000000000004E-2</v>
      </c>
      <c r="K159" s="1">
        <v>7.0479999999999996E-3</v>
      </c>
      <c r="L159" s="1">
        <v>4.9696999999999996E-3</v>
      </c>
      <c r="M159" s="1">
        <v>5.9692999999999996E-4</v>
      </c>
      <c r="N159" s="1">
        <v>4.4393999999999996E-3</v>
      </c>
      <c r="O159">
        <f t="shared" si="4"/>
        <v>0.25139889946865873</v>
      </c>
      <c r="P159">
        <f t="shared" si="5"/>
        <v>2.8470275601799828E-2</v>
      </c>
    </row>
    <row r="160" spans="1:16" ht="19" x14ac:dyDescent="0.25">
      <c r="A160" s="1">
        <v>3.35</v>
      </c>
      <c r="B160" s="1">
        <v>3</v>
      </c>
      <c r="C160" s="1">
        <v>0.54847999999999997</v>
      </c>
      <c r="D160" s="1">
        <v>2.9146999999999998</v>
      </c>
      <c r="E160" s="1">
        <v>0.22363</v>
      </c>
      <c r="F160" s="1">
        <v>3.2529E-3</v>
      </c>
      <c r="G160" s="1">
        <v>4.0492000000000002E-4</v>
      </c>
      <c r="H160" s="1">
        <v>2.0688E-4</v>
      </c>
      <c r="I160" s="1">
        <v>1.4549000000000001E-3</v>
      </c>
      <c r="J160" s="1">
        <v>7.2259000000000004E-2</v>
      </c>
      <c r="K160" s="1">
        <v>8.5407999999999994E-3</v>
      </c>
      <c r="L160" s="1">
        <v>5.1628000000000004E-3</v>
      </c>
      <c r="M160" s="1">
        <v>2.8488999999999999E-4</v>
      </c>
      <c r="N160" s="1">
        <v>2.8893999999999999E-3</v>
      </c>
      <c r="O160">
        <f t="shared" si="4"/>
        <v>0.29455818263529249</v>
      </c>
      <c r="P160">
        <f t="shared" si="5"/>
        <v>3.5078557644942519E-2</v>
      </c>
    </row>
    <row r="161" spans="1:16" ht="19" x14ac:dyDescent="0.25">
      <c r="A161" s="1">
        <v>3.39</v>
      </c>
      <c r="B161" s="1">
        <v>3</v>
      </c>
      <c r="C161" s="1">
        <v>0.54449999999999998</v>
      </c>
      <c r="D161" s="1">
        <v>2.9361000000000002</v>
      </c>
      <c r="E161" s="1">
        <v>0.23219000000000001</v>
      </c>
      <c r="F161" s="1">
        <v>3.7675999999999999E-3</v>
      </c>
      <c r="G161" s="1">
        <v>3.5337999999999998E-4</v>
      </c>
      <c r="H161" s="1">
        <v>3.2825999999999998E-4</v>
      </c>
      <c r="I161" s="1">
        <v>2.1318999999999999E-3</v>
      </c>
      <c r="J161" s="1">
        <v>6.5976999999999994E-2</v>
      </c>
      <c r="K161" s="1">
        <v>7.8849999999999996E-3</v>
      </c>
      <c r="L161" s="1">
        <v>4.9880000000000002E-3</v>
      </c>
      <c r="M161" s="1">
        <v>4.2293000000000002E-4</v>
      </c>
      <c r="N161" s="1">
        <v>3.5119000000000001E-3</v>
      </c>
      <c r="O161">
        <f t="shared" si="4"/>
        <v>0.26092829283006602</v>
      </c>
      <c r="P161">
        <f t="shared" si="5"/>
        <v>3.1470003684108273E-2</v>
      </c>
    </row>
    <row r="162" spans="1:16" ht="19" x14ac:dyDescent="0.25">
      <c r="A162" s="1">
        <v>3.43</v>
      </c>
      <c r="B162" s="1">
        <v>3</v>
      </c>
      <c r="C162" s="1">
        <v>0.54057999999999995</v>
      </c>
      <c r="D162" s="1">
        <v>2.9573999999999998</v>
      </c>
      <c r="E162" s="1">
        <v>0.23432</v>
      </c>
      <c r="F162" s="1">
        <v>3.1099000000000001E-3</v>
      </c>
      <c r="G162" s="1">
        <v>2.8736000000000001E-4</v>
      </c>
      <c r="H162" s="1">
        <v>5.3123999999999999E-4</v>
      </c>
      <c r="I162" s="1">
        <v>3.4426999999999999E-3</v>
      </c>
      <c r="J162" s="1">
        <v>7.2841000000000003E-2</v>
      </c>
      <c r="K162" s="1">
        <v>7.0467999999999998E-3</v>
      </c>
      <c r="L162" s="1">
        <v>5.2142999999999998E-3</v>
      </c>
      <c r="M162" s="1">
        <v>6.8068999999999996E-4</v>
      </c>
      <c r="N162" s="1">
        <v>5.3990000000000002E-3</v>
      </c>
      <c r="O162">
        <f t="shared" si="4"/>
        <v>0.28752563490314847</v>
      </c>
      <c r="P162">
        <f t="shared" si="5"/>
        <v>2.8076408680267329E-2</v>
      </c>
    </row>
    <row r="163" spans="1:16" ht="19" x14ac:dyDescent="0.25">
      <c r="A163" s="1">
        <v>3.47</v>
      </c>
      <c r="B163" s="1">
        <v>3</v>
      </c>
      <c r="C163" s="1">
        <v>0.53671000000000002</v>
      </c>
      <c r="D163" s="1">
        <v>2.9786999999999999</v>
      </c>
      <c r="E163" s="1">
        <v>0.23973</v>
      </c>
      <c r="F163" s="1">
        <v>6.3578000000000003E-3</v>
      </c>
      <c r="G163" s="1">
        <v>3.6790999999999999E-4</v>
      </c>
      <c r="H163" s="1">
        <v>1.3784999999999999E-4</v>
      </c>
      <c r="I163" s="1">
        <v>8.8838000000000003E-4</v>
      </c>
      <c r="J163" s="1">
        <v>8.2445000000000004E-2</v>
      </c>
      <c r="K163" s="1">
        <v>1.8374000000000001E-2</v>
      </c>
      <c r="L163" s="1">
        <v>5.0286000000000003E-3</v>
      </c>
      <c r="M163" s="2">
        <v>9.6145999999999997E-5</v>
      </c>
      <c r="N163" s="1">
        <v>1.6992999999999999E-3</v>
      </c>
      <c r="O163">
        <f t="shared" si="4"/>
        <v>0.32038505853165916</v>
      </c>
      <c r="P163">
        <f t="shared" si="5"/>
        <v>7.1905990069954254E-2</v>
      </c>
    </row>
    <row r="164" spans="1:16" ht="19" x14ac:dyDescent="0.25">
      <c r="A164" s="1">
        <v>3.51</v>
      </c>
      <c r="B164" s="1">
        <v>3</v>
      </c>
      <c r="C164" s="1">
        <v>0.53288999999999997</v>
      </c>
      <c r="D164" s="1">
        <v>3</v>
      </c>
      <c r="E164" s="1">
        <v>0.24593999999999999</v>
      </c>
      <c r="F164" s="1">
        <v>7.5335000000000003E-3</v>
      </c>
      <c r="G164" s="2">
        <v>1.9179999999999999E-5</v>
      </c>
      <c r="H164" s="1">
        <v>1.8185E-4</v>
      </c>
      <c r="I164" s="1">
        <v>1.0135000000000001E-3</v>
      </c>
      <c r="J164" s="1">
        <v>7.5776999999999997E-2</v>
      </c>
      <c r="K164" s="1">
        <v>1.8336999999999999E-2</v>
      </c>
      <c r="L164" s="1">
        <v>4.4146000000000003E-3</v>
      </c>
      <c r="M164" s="1">
        <v>1.7536E-4</v>
      </c>
      <c r="N164" s="1">
        <v>1.8487E-3</v>
      </c>
      <c r="O164">
        <f t="shared" si="4"/>
        <v>0.28909506142863178</v>
      </c>
      <c r="P164">
        <f t="shared" si="5"/>
        <v>7.0515306173210807E-2</v>
      </c>
    </row>
    <row r="165" spans="1:16" ht="19" x14ac:dyDescent="0.25">
      <c r="A165" s="1">
        <v>3.55</v>
      </c>
      <c r="B165" s="1">
        <v>3</v>
      </c>
      <c r="C165" s="1">
        <v>0.52912999999999999</v>
      </c>
      <c r="D165" s="1">
        <v>3.0213000000000001</v>
      </c>
      <c r="E165" s="1">
        <v>0.25185999999999997</v>
      </c>
      <c r="F165" s="1">
        <v>1.1950000000000001E-2</v>
      </c>
      <c r="G165" s="1">
        <v>4.1241999999999998E-4</v>
      </c>
      <c r="H165" s="1">
        <v>1.3527E-4</v>
      </c>
      <c r="I165" s="1">
        <v>6.9386000000000003E-4</v>
      </c>
      <c r="J165" s="1">
        <v>7.0055000000000006E-2</v>
      </c>
      <c r="K165" s="1">
        <v>2.8041E-2</v>
      </c>
      <c r="L165" s="1">
        <v>5.4402000000000001E-3</v>
      </c>
      <c r="M165" s="2">
        <v>9.3513999999999999E-5</v>
      </c>
      <c r="N165" s="1">
        <v>1.2891999999999999E-3</v>
      </c>
      <c r="O165">
        <f t="shared" si="4"/>
        <v>0.26283763898742174</v>
      </c>
      <c r="P165">
        <f t="shared" si="5"/>
        <v>0.10594289255864135</v>
      </c>
    </row>
    <row r="166" spans="1:16" ht="19" x14ac:dyDescent="0.25">
      <c r="A166" s="1">
        <v>3.59</v>
      </c>
      <c r="B166" s="1">
        <v>3</v>
      </c>
      <c r="C166" s="1">
        <v>0.52542999999999995</v>
      </c>
      <c r="D166" s="1">
        <v>3.0426000000000002</v>
      </c>
      <c r="E166" s="1">
        <v>0.25658999999999998</v>
      </c>
      <c r="F166" s="1">
        <v>4.2665000000000003E-3</v>
      </c>
      <c r="G166" s="1">
        <v>2.4830000000000002E-4</v>
      </c>
      <c r="H166" s="1">
        <v>3.9113E-4</v>
      </c>
      <c r="I166" s="1">
        <v>2.3579999999999999E-3</v>
      </c>
      <c r="J166" s="1">
        <v>6.8913000000000002E-2</v>
      </c>
      <c r="K166" s="1">
        <v>9.4105999999999999E-3</v>
      </c>
      <c r="L166" s="1">
        <v>5.2179000000000001E-3</v>
      </c>
      <c r="M166" s="1">
        <v>6.4899999999999995E-4</v>
      </c>
      <c r="N166" s="1">
        <v>4.9855999999999998E-3</v>
      </c>
      <c r="O166">
        <f t="shared" si="4"/>
        <v>0.25557394013099854</v>
      </c>
      <c r="P166">
        <f t="shared" si="5"/>
        <v>3.5158357278755083E-2</v>
      </c>
    </row>
    <row r="167" spans="1:16" ht="19" x14ac:dyDescent="0.25">
      <c r="A167" s="1">
        <v>3.63</v>
      </c>
      <c r="B167" s="1">
        <v>3</v>
      </c>
      <c r="C167" s="1">
        <v>0.52176999999999996</v>
      </c>
      <c r="D167" s="1">
        <v>3.0640000000000001</v>
      </c>
      <c r="E167" s="1">
        <v>0.25720999999999999</v>
      </c>
      <c r="F167" s="1">
        <v>9.2443000000000004E-3</v>
      </c>
      <c r="G167" s="2">
        <v>9.2281000000000006E-5</v>
      </c>
      <c r="H167" s="1">
        <v>1.6888999999999999E-4</v>
      </c>
      <c r="I167" s="1">
        <v>6.2469000000000001E-4</v>
      </c>
      <c r="J167" s="1">
        <v>7.4468999999999994E-2</v>
      </c>
      <c r="K167" s="1">
        <v>2.1155E-2</v>
      </c>
      <c r="L167" s="1">
        <v>3.5435000000000002E-3</v>
      </c>
      <c r="M167" s="1">
        <v>2.0934E-4</v>
      </c>
      <c r="N167" s="1">
        <v>1.1508E-3</v>
      </c>
      <c r="O167">
        <f t="shared" si="4"/>
        <v>0.27744606645965186</v>
      </c>
      <c r="P167">
        <f t="shared" si="5"/>
        <v>7.944459042878145E-2</v>
      </c>
    </row>
    <row r="168" spans="1:16" ht="19" x14ac:dyDescent="0.25">
      <c r="A168" s="1">
        <v>3.67</v>
      </c>
      <c r="B168" s="1">
        <v>3</v>
      </c>
      <c r="C168" s="1">
        <v>0.51817000000000002</v>
      </c>
      <c r="D168" s="1">
        <v>3.0853000000000002</v>
      </c>
      <c r="E168" s="1">
        <v>0.26899000000000001</v>
      </c>
      <c r="F168" s="1">
        <v>3.9268000000000003E-3</v>
      </c>
      <c r="G168" s="1">
        <v>2.4739E-4</v>
      </c>
      <c r="H168" s="1">
        <v>4.0544000000000002E-4</v>
      </c>
      <c r="I168" s="1">
        <v>2.3456000000000002E-3</v>
      </c>
      <c r="J168" s="1">
        <v>6.3602000000000006E-2</v>
      </c>
      <c r="K168" s="1">
        <v>8.6577000000000008E-3</v>
      </c>
      <c r="L168" s="1">
        <v>4.7381000000000003E-3</v>
      </c>
      <c r="M168" s="1">
        <v>6.9777999999999995E-4</v>
      </c>
      <c r="N168" s="1">
        <v>5.0140999999999996E-3</v>
      </c>
      <c r="O168">
        <f t="shared" si="4"/>
        <v>0.22815625333203926</v>
      </c>
      <c r="P168">
        <f t="shared" si="5"/>
        <v>3.1235418577135774E-2</v>
      </c>
    </row>
    <row r="169" spans="1:16" ht="19" x14ac:dyDescent="0.25">
      <c r="A169" s="1">
        <v>3.71</v>
      </c>
      <c r="B169" s="1">
        <v>3</v>
      </c>
      <c r="C169" s="1">
        <v>0.51461000000000001</v>
      </c>
      <c r="D169" s="1">
        <v>3.1065999999999998</v>
      </c>
      <c r="E169" s="1">
        <v>0.27965000000000001</v>
      </c>
      <c r="F169" s="1">
        <v>4.8241999999999998E-3</v>
      </c>
      <c r="G169" s="1">
        <v>4.1855000000000001E-4</v>
      </c>
      <c r="H169" s="1">
        <v>2.1181999999999999E-4</v>
      </c>
      <c r="I169" s="1">
        <v>9.0384000000000005E-4</v>
      </c>
      <c r="J169" s="1">
        <v>5.4621999999999997E-2</v>
      </c>
      <c r="K169" s="1">
        <v>1.2462000000000001E-2</v>
      </c>
      <c r="L169" s="1">
        <v>4.1897999999999996E-3</v>
      </c>
      <c r="M169" s="1">
        <v>2.8993999999999998E-4</v>
      </c>
      <c r="N169" s="1">
        <v>1.6165999999999999E-3</v>
      </c>
      <c r="O169">
        <f t="shared" si="4"/>
        <v>0.18977742837742628</v>
      </c>
      <c r="P169">
        <f t="shared" si="5"/>
        <v>4.3421281568321729E-2</v>
      </c>
    </row>
    <row r="170" spans="1:16" ht="19" x14ac:dyDescent="0.25">
      <c r="A170" s="1">
        <v>3.75</v>
      </c>
      <c r="B170" s="1">
        <v>3</v>
      </c>
      <c r="C170" s="1">
        <v>0.5111</v>
      </c>
      <c r="D170" s="1">
        <v>3.1278999999999999</v>
      </c>
      <c r="E170" s="1">
        <v>0.27162999999999998</v>
      </c>
      <c r="F170" s="1">
        <v>4.9064E-3</v>
      </c>
      <c r="G170" s="1">
        <v>4.0676999999999998E-4</v>
      </c>
      <c r="H170" s="1">
        <v>2.6778000000000001E-4</v>
      </c>
      <c r="I170" s="1">
        <v>1.1379000000000001E-3</v>
      </c>
      <c r="J170" s="1">
        <v>7.9176999999999997E-2</v>
      </c>
      <c r="K170" s="1">
        <v>1.1756000000000001E-2</v>
      </c>
      <c r="L170" s="1">
        <v>4.6169000000000002E-3</v>
      </c>
      <c r="M170" s="1">
        <v>3.6414999999999999E-4</v>
      </c>
      <c r="N170" s="1">
        <v>1.9323999999999999E-3</v>
      </c>
      <c r="O170">
        <f t="shared" si="4"/>
        <v>0.28515791601464968</v>
      </c>
      <c r="P170">
        <f t="shared" si="5"/>
        <v>4.2651676482153254E-2</v>
      </c>
    </row>
    <row r="171" spans="1:16" ht="19" x14ac:dyDescent="0.25">
      <c r="A171" s="1">
        <v>3.79</v>
      </c>
      <c r="B171" s="1">
        <v>3</v>
      </c>
      <c r="C171" s="1">
        <v>0.50763999999999998</v>
      </c>
      <c r="D171" s="1">
        <v>3.1492</v>
      </c>
      <c r="E171" s="1">
        <v>0.28602</v>
      </c>
      <c r="F171" s="1">
        <v>7.0756999999999999E-3</v>
      </c>
      <c r="G171" s="1">
        <v>3.0347000000000002E-4</v>
      </c>
      <c r="H171" s="1">
        <v>3.4225E-4</v>
      </c>
      <c r="I171" s="1">
        <v>1.3913E-3</v>
      </c>
      <c r="J171" s="1">
        <v>5.9435000000000002E-2</v>
      </c>
      <c r="K171" s="1">
        <v>1.6372999999999999E-2</v>
      </c>
      <c r="L171" s="1">
        <v>2.9199E-3</v>
      </c>
      <c r="M171" s="1">
        <v>5.3638000000000004E-4</v>
      </c>
      <c r="N171" s="1">
        <v>2.5561999999999998E-3</v>
      </c>
      <c r="O171">
        <f t="shared" si="4"/>
        <v>0.20467275415195429</v>
      </c>
      <c r="P171">
        <f t="shared" si="5"/>
        <v>5.6609611599712943E-2</v>
      </c>
    </row>
    <row r="172" spans="1:16" ht="19" x14ac:dyDescent="0.25">
      <c r="A172" s="1">
        <v>3.83</v>
      </c>
      <c r="B172" s="1">
        <v>3</v>
      </c>
      <c r="C172" s="1">
        <v>0.50422999999999996</v>
      </c>
      <c r="D172" s="1">
        <v>3.1705000000000001</v>
      </c>
      <c r="E172" s="1">
        <v>0.28194999999999998</v>
      </c>
      <c r="F172" s="1">
        <v>5.5836999999999996E-3</v>
      </c>
      <c r="G172" s="1">
        <v>2.5777999999999999E-4</v>
      </c>
      <c r="H172" s="1">
        <v>3.8421000000000001E-4</v>
      </c>
      <c r="I172" s="1">
        <v>1.4197000000000001E-3</v>
      </c>
      <c r="J172" s="1">
        <v>8.7428000000000006E-2</v>
      </c>
      <c r="K172" s="1">
        <v>1.2773E-2</v>
      </c>
      <c r="L172" s="1">
        <v>3.8224000000000001E-3</v>
      </c>
      <c r="M172" s="1">
        <v>6.0437999999999996E-4</v>
      </c>
      <c r="N172" s="1">
        <v>2.4451E-3</v>
      </c>
      <c r="O172">
        <f t="shared" si="4"/>
        <v>0.30748204996863271</v>
      </c>
      <c r="P172">
        <f t="shared" si="5"/>
        <v>4.5333149408050874E-2</v>
      </c>
    </row>
    <row r="173" spans="1:16" ht="19" x14ac:dyDescent="0.25">
      <c r="A173" s="1">
        <v>3.87</v>
      </c>
      <c r="B173" s="1">
        <v>3</v>
      </c>
      <c r="C173" s="1">
        <v>0.50085999999999997</v>
      </c>
      <c r="D173" s="1">
        <v>3.1918000000000002</v>
      </c>
      <c r="E173" s="1">
        <v>0.28471999999999997</v>
      </c>
      <c r="F173" s="1">
        <v>8.5187000000000006E-3</v>
      </c>
      <c r="G173" s="1">
        <v>1.8402E-3</v>
      </c>
      <c r="H173" s="1">
        <v>5.331E-4</v>
      </c>
      <c r="I173" s="1">
        <v>1.0032000000000001E-3</v>
      </c>
      <c r="J173" s="1">
        <v>7.9243999999999995E-2</v>
      </c>
      <c r="K173" s="1">
        <v>1.3915E-2</v>
      </c>
      <c r="L173" s="1">
        <v>4.327E-4</v>
      </c>
      <c r="M173" s="1">
        <v>7.203E-4</v>
      </c>
      <c r="N173" s="1">
        <v>1.4319999999999999E-3</v>
      </c>
      <c r="O173">
        <f t="shared" si="4"/>
        <v>0.27784466968570176</v>
      </c>
      <c r="P173">
        <f t="shared" si="5"/>
        <v>4.9491809477553828E-2</v>
      </c>
    </row>
    <row r="174" spans="1:16" ht="19" x14ac:dyDescent="0.25">
      <c r="A174" s="1">
        <v>3.91</v>
      </c>
      <c r="B174" s="1">
        <v>3</v>
      </c>
      <c r="C174" s="1">
        <v>0.49753999999999998</v>
      </c>
      <c r="D174" s="1">
        <v>3.2132000000000001</v>
      </c>
      <c r="E174" s="1">
        <v>0.30098999999999998</v>
      </c>
      <c r="F174" s="1">
        <v>5.9249000000000003E-3</v>
      </c>
      <c r="G174" s="1">
        <v>4.7496000000000002E-4</v>
      </c>
      <c r="H174" s="1">
        <v>3.7425000000000002E-4</v>
      </c>
      <c r="I174" s="1">
        <v>1.2798E-3</v>
      </c>
      <c r="J174" s="1">
        <v>5.6758000000000003E-2</v>
      </c>
      <c r="K174" s="1">
        <v>1.4952999999999999E-2</v>
      </c>
      <c r="L174" s="1">
        <v>5.2824999999999999E-3</v>
      </c>
      <c r="M174" s="1">
        <v>6.5614000000000004E-4</v>
      </c>
      <c r="N174" s="1">
        <v>2.2428000000000001E-3</v>
      </c>
      <c r="O174">
        <f t="shared" si="4"/>
        <v>0.18950340562774406</v>
      </c>
      <c r="P174">
        <f t="shared" si="5"/>
        <v>5.0064190266234494E-2</v>
      </c>
    </row>
    <row r="175" spans="1:16" ht="19" x14ac:dyDescent="0.25">
      <c r="A175" s="1">
        <v>3.95</v>
      </c>
      <c r="B175" s="1">
        <v>3</v>
      </c>
      <c r="C175" s="1">
        <v>0.49425999999999998</v>
      </c>
      <c r="D175" s="1">
        <v>3.2345000000000002</v>
      </c>
      <c r="E175" s="1">
        <v>0.31002000000000002</v>
      </c>
      <c r="F175" s="1">
        <v>5.9528999999999997E-3</v>
      </c>
      <c r="G175" s="1">
        <v>5.1577000000000003E-4</v>
      </c>
      <c r="H175" s="1">
        <v>4.3613000000000001E-4</v>
      </c>
      <c r="I175" s="1">
        <v>1.4811E-3</v>
      </c>
      <c r="J175" s="1">
        <v>5.0798000000000003E-2</v>
      </c>
      <c r="K175" s="1">
        <v>1.4461999999999999E-2</v>
      </c>
      <c r="L175" s="1">
        <v>5.5529999999999998E-3</v>
      </c>
      <c r="M175" s="1">
        <v>7.4306000000000003E-4</v>
      </c>
      <c r="N175" s="1">
        <v>2.5168E-3</v>
      </c>
      <c r="O175">
        <f t="shared" si="4"/>
        <v>0.16575683335368047</v>
      </c>
      <c r="P175">
        <f t="shared" si="5"/>
        <v>4.7297560762705054E-2</v>
      </c>
    </row>
    <row r="176" spans="1:16" ht="19" x14ac:dyDescent="0.25">
      <c r="A176" s="1">
        <v>3.99</v>
      </c>
      <c r="B176" s="1">
        <v>3</v>
      </c>
      <c r="C176" s="1">
        <v>0.49103000000000002</v>
      </c>
      <c r="D176" s="1">
        <v>3.2557999999999998</v>
      </c>
      <c r="E176" s="1">
        <v>0.30664999999999998</v>
      </c>
      <c r="F176" s="1">
        <v>7.5259999999999997E-3</v>
      </c>
      <c r="G176" s="1">
        <v>5.2309000000000003E-4</v>
      </c>
      <c r="H176" s="1">
        <v>5.2181000000000005E-4</v>
      </c>
      <c r="I176" s="1">
        <v>1.5717000000000001E-3</v>
      </c>
      <c r="J176" s="1">
        <v>6.2765000000000001E-2</v>
      </c>
      <c r="K176" s="1">
        <v>1.9029999999999998E-2</v>
      </c>
      <c r="L176" s="1">
        <v>5.4606999999999998E-3</v>
      </c>
      <c r="M176" s="1">
        <v>9.6374999999999998E-4</v>
      </c>
      <c r="N176" s="1">
        <v>2.6759000000000002E-3</v>
      </c>
      <c r="O176">
        <f t="shared" si="4"/>
        <v>0.20841863241786746</v>
      </c>
      <c r="P176">
        <f t="shared" si="5"/>
        <v>6.3398063126705775E-2</v>
      </c>
    </row>
    <row r="177" spans="1:16" ht="19" x14ac:dyDescent="0.25">
      <c r="A177" s="1">
        <v>4.03</v>
      </c>
      <c r="B177" s="1">
        <v>3</v>
      </c>
      <c r="C177" s="1">
        <v>0.48782999999999999</v>
      </c>
      <c r="D177" s="1">
        <v>3.2770999999999999</v>
      </c>
      <c r="E177" s="1">
        <v>0.31308000000000002</v>
      </c>
      <c r="F177" s="1">
        <v>6.2773000000000004E-3</v>
      </c>
      <c r="G177" s="1">
        <v>8.7162999999999997E-4</v>
      </c>
      <c r="H177" s="1">
        <v>6.2775000000000005E-4</v>
      </c>
      <c r="I177" s="1">
        <v>1.877E-3</v>
      </c>
      <c r="J177" s="1">
        <v>5.9873000000000003E-2</v>
      </c>
      <c r="K177" s="1">
        <v>1.2293E-2</v>
      </c>
      <c r="L177" s="1">
        <v>2.5014999999999998E-3</v>
      </c>
      <c r="M177" s="1">
        <v>9.9106999999999993E-4</v>
      </c>
      <c r="N177" s="1">
        <v>2.7537E-3</v>
      </c>
      <c r="O177">
        <f t="shared" si="4"/>
        <v>0.19600953308027416</v>
      </c>
      <c r="P177">
        <f t="shared" si="5"/>
        <v>4.0435706266522882E-2</v>
      </c>
    </row>
    <row r="178" spans="1:16" ht="19" x14ac:dyDescent="0.25">
      <c r="A178" s="1">
        <v>4.07</v>
      </c>
      <c r="B178" s="1">
        <v>3</v>
      </c>
      <c r="C178" s="1">
        <v>0.48468</v>
      </c>
      <c r="D178" s="1">
        <v>3.2984</v>
      </c>
      <c r="E178" s="1">
        <v>0.30795</v>
      </c>
      <c r="F178" s="1">
        <v>8.0732000000000009E-3</v>
      </c>
      <c r="G178" s="1">
        <v>2.4856999999999999E-4</v>
      </c>
      <c r="H178" s="1">
        <v>6.7641000000000001E-4</v>
      </c>
      <c r="I178" s="1">
        <v>2.0755000000000001E-3</v>
      </c>
      <c r="J178" s="1">
        <v>8.1667000000000003E-2</v>
      </c>
      <c r="K178" s="1">
        <v>1.9167E-2</v>
      </c>
      <c r="L178" s="1">
        <v>5.3588000000000004E-3</v>
      </c>
      <c r="M178" s="1">
        <v>1.1743999999999999E-3</v>
      </c>
      <c r="N178" s="1">
        <v>3.3573000000000001E-3</v>
      </c>
      <c r="O178">
        <f t="shared" si="4"/>
        <v>0.2735780810475576</v>
      </c>
      <c r="P178">
        <f t="shared" si="5"/>
        <v>6.460728010876296E-2</v>
      </c>
    </row>
    <row r="179" spans="1:16" ht="19" x14ac:dyDescent="0.25">
      <c r="A179" s="1">
        <v>4.1100000000000003</v>
      </c>
      <c r="B179" s="1">
        <v>3</v>
      </c>
      <c r="C179" s="1">
        <v>0.48157</v>
      </c>
      <c r="D179" s="1">
        <v>3.3197000000000001</v>
      </c>
      <c r="E179" s="1">
        <v>0.32151000000000002</v>
      </c>
      <c r="F179" s="1">
        <v>6.9915999999999997E-3</v>
      </c>
      <c r="G179" s="1">
        <v>1.4134999999999999E-4</v>
      </c>
      <c r="H179" s="1">
        <v>7.1248999999999998E-4</v>
      </c>
      <c r="I179" s="1">
        <v>2.4152000000000002E-3</v>
      </c>
      <c r="J179" s="1">
        <v>6.9822999999999996E-2</v>
      </c>
      <c r="K179" s="1">
        <v>1.5381000000000001E-2</v>
      </c>
      <c r="L179" s="1">
        <v>5.3791000000000004E-3</v>
      </c>
      <c r="M179" s="1">
        <v>1.1682999999999999E-3</v>
      </c>
      <c r="N179" s="1">
        <v>3.9221000000000004E-3</v>
      </c>
      <c r="O179">
        <f t="shared" si="4"/>
        <v>0.22548341277548989</v>
      </c>
      <c r="P179">
        <f t="shared" si="5"/>
        <v>4.9912183784028882E-2</v>
      </c>
    </row>
    <row r="180" spans="1:16" ht="19" x14ac:dyDescent="0.25">
      <c r="A180" s="1">
        <v>4.1500000000000004</v>
      </c>
      <c r="B180" s="1">
        <v>3</v>
      </c>
      <c r="C180" s="1">
        <v>0.47849999999999998</v>
      </c>
      <c r="D180" s="1">
        <v>3.3411</v>
      </c>
      <c r="E180" s="1">
        <v>0.31974000000000002</v>
      </c>
      <c r="F180" s="1">
        <v>8.5161000000000004E-3</v>
      </c>
      <c r="G180" s="1">
        <v>1.0547E-3</v>
      </c>
      <c r="H180" s="1">
        <v>8.0968000000000001E-4</v>
      </c>
      <c r="I180" s="1">
        <v>2.8633E-3</v>
      </c>
      <c r="J180" s="1">
        <v>8.3332000000000003E-2</v>
      </c>
      <c r="K180" s="1">
        <v>1.6239E-2</v>
      </c>
      <c r="L180" s="1">
        <v>2.0671999999999999E-3</v>
      </c>
      <c r="M180" s="1">
        <v>1.2396E-3</v>
      </c>
      <c r="N180" s="1">
        <v>4.5817000000000002E-3</v>
      </c>
      <c r="O180">
        <f t="shared" si="4"/>
        <v>0.27233464703132948</v>
      </c>
      <c r="P180">
        <f t="shared" si="5"/>
        <v>5.3563556753157458E-2</v>
      </c>
    </row>
    <row r="181" spans="1:16" ht="19" x14ac:dyDescent="0.25">
      <c r="A181" s="1">
        <v>4.1900000000000004</v>
      </c>
      <c r="B181" s="1">
        <v>3</v>
      </c>
      <c r="C181" s="1">
        <v>0.47545999999999999</v>
      </c>
      <c r="D181" s="1">
        <v>3.3624000000000001</v>
      </c>
      <c r="E181" s="1">
        <v>0.33105000000000001</v>
      </c>
      <c r="F181" s="1">
        <v>8.1287000000000009E-3</v>
      </c>
      <c r="G181" s="1">
        <v>5.9884000000000001E-4</v>
      </c>
      <c r="H181" s="1">
        <v>7.0549000000000002E-4</v>
      </c>
      <c r="I181" s="1">
        <v>3.2404000000000001E-3</v>
      </c>
      <c r="J181" s="1">
        <v>6.9237999999999994E-2</v>
      </c>
      <c r="K181" s="1">
        <v>1.5231E-2</v>
      </c>
      <c r="L181" s="1">
        <v>2.6979E-3</v>
      </c>
      <c r="M181" s="1">
        <v>1.0666E-3</v>
      </c>
      <c r="N181" s="1">
        <v>5.0679000000000002E-3</v>
      </c>
      <c r="O181">
        <f t="shared" si="4"/>
        <v>0.2199413773860048</v>
      </c>
      <c r="P181">
        <f t="shared" si="5"/>
        <v>4.8683253179693207E-2</v>
      </c>
    </row>
    <row r="182" spans="1:16" ht="19" x14ac:dyDescent="0.25">
      <c r="A182" s="1">
        <v>4.3099999999999996</v>
      </c>
      <c r="B182" s="1">
        <v>3</v>
      </c>
      <c r="C182" s="1">
        <v>0.46659</v>
      </c>
      <c r="D182" s="1">
        <v>3.4262999999999999</v>
      </c>
      <c r="E182" s="1">
        <v>0.34297</v>
      </c>
      <c r="F182" s="1">
        <v>9.3705999999999998E-3</v>
      </c>
      <c r="G182" s="1">
        <v>2.1106E-4</v>
      </c>
      <c r="H182" s="1">
        <v>7.8980000000000001E-4</v>
      </c>
      <c r="I182" s="1">
        <v>4.0207000000000003E-3</v>
      </c>
      <c r="J182" s="1">
        <v>8.3727999999999997E-2</v>
      </c>
      <c r="K182" s="1">
        <v>2.1742999999999998E-2</v>
      </c>
      <c r="L182" s="1">
        <v>5.7308999999999997E-3</v>
      </c>
      <c r="M182" s="1">
        <v>1.2449E-3</v>
      </c>
      <c r="N182" s="1">
        <v>6.9017999999999996E-3</v>
      </c>
      <c r="O182">
        <f t="shared" si="4"/>
        <v>0.26160688015546546</v>
      </c>
      <c r="P182">
        <f t="shared" si="5"/>
        <v>6.8310646975803552E-2</v>
      </c>
    </row>
    <row r="183" spans="1:16" ht="19" x14ac:dyDescent="0.25">
      <c r="A183" s="1">
        <v>4.3499999999999996</v>
      </c>
      <c r="B183" s="1">
        <v>3</v>
      </c>
      <c r="C183" s="1">
        <v>0.4637</v>
      </c>
      <c r="D183" s="1">
        <v>3.4476</v>
      </c>
      <c r="E183" s="1">
        <v>0.34549000000000002</v>
      </c>
      <c r="F183" s="1">
        <v>9.3925999999999992E-3</v>
      </c>
      <c r="G183" s="1">
        <v>2.1641999999999999E-4</v>
      </c>
      <c r="H183" s="1">
        <v>8.1937000000000004E-4</v>
      </c>
      <c r="I183" s="1">
        <v>4.3134999999999996E-3</v>
      </c>
      <c r="J183" s="1">
        <v>8.4385000000000002E-2</v>
      </c>
      <c r="K183" s="1">
        <v>2.1680999999999999E-2</v>
      </c>
      <c r="L183" s="1">
        <v>5.7514000000000003E-3</v>
      </c>
      <c r="M183" s="1">
        <v>1.2683E-3</v>
      </c>
      <c r="N183" s="1">
        <v>7.3615E-3</v>
      </c>
      <c r="O183">
        <f t="shared" si="4"/>
        <v>0.26336780346657757</v>
      </c>
      <c r="P183">
        <f t="shared" si="5"/>
        <v>6.8044724734456857E-2</v>
      </c>
    </row>
    <row r="184" spans="1:16" ht="19" x14ac:dyDescent="0.25">
      <c r="A184" s="1">
        <v>4.3899999999999997</v>
      </c>
      <c r="B184" s="1">
        <v>3</v>
      </c>
      <c r="C184" s="1">
        <v>0.46084999999999998</v>
      </c>
      <c r="D184" s="1">
        <v>3.4689999999999999</v>
      </c>
      <c r="E184" s="1">
        <v>0.35132000000000002</v>
      </c>
      <c r="F184" s="1">
        <v>9.4316000000000001E-3</v>
      </c>
      <c r="G184" s="1">
        <v>2.4039999999999999E-4</v>
      </c>
      <c r="H184" s="1">
        <v>8.5691999999999995E-4</v>
      </c>
      <c r="I184" s="1">
        <v>4.6391999999999996E-3</v>
      </c>
      <c r="J184" s="1">
        <v>8.9871999999999994E-2</v>
      </c>
      <c r="K184" s="1">
        <v>2.1742000000000001E-2</v>
      </c>
      <c r="L184" s="1">
        <v>5.8634000000000004E-3</v>
      </c>
      <c r="M184" s="1">
        <v>1.3021E-3</v>
      </c>
      <c r="N184" s="1">
        <v>7.8723000000000005E-3</v>
      </c>
      <c r="O184">
        <f t="shared" si="4"/>
        <v>0.27754406509235968</v>
      </c>
      <c r="P184">
        <f t="shared" si="5"/>
        <v>6.7556127508861655E-2</v>
      </c>
    </row>
    <row r="185" spans="1:16" ht="19" x14ac:dyDescent="0.25">
      <c r="A185" s="1">
        <v>4.43</v>
      </c>
      <c r="B185" s="1">
        <v>3</v>
      </c>
      <c r="C185" s="1">
        <v>0.45804</v>
      </c>
      <c r="D185" s="1">
        <v>3.4903</v>
      </c>
      <c r="E185" s="1">
        <v>0.35344999999999999</v>
      </c>
      <c r="F185" s="1">
        <v>9.3746999999999997E-3</v>
      </c>
      <c r="G185" s="1">
        <v>2.2104000000000001E-4</v>
      </c>
      <c r="H185" s="1">
        <v>8.8382E-4</v>
      </c>
      <c r="I185" s="1">
        <v>4.986E-3</v>
      </c>
      <c r="J185" s="1">
        <v>8.2738000000000006E-2</v>
      </c>
      <c r="K185" s="1">
        <v>2.1489999999999999E-2</v>
      </c>
      <c r="L185" s="1">
        <v>5.7166999999999999E-3</v>
      </c>
      <c r="M185" s="1">
        <v>1.3198999999999999E-3</v>
      </c>
      <c r="N185" s="1">
        <v>8.4113999999999994E-3</v>
      </c>
      <c r="O185">
        <f t="shared" si="4"/>
        <v>0.25553102143141132</v>
      </c>
      <c r="P185">
        <f t="shared" si="5"/>
        <v>6.6715644847783973E-2</v>
      </c>
    </row>
    <row r="186" spans="1:16" ht="19" x14ac:dyDescent="0.25">
      <c r="A186" s="1">
        <v>0.43</v>
      </c>
      <c r="B186" s="1">
        <v>4</v>
      </c>
      <c r="C186" s="1">
        <v>1.1269</v>
      </c>
      <c r="D186" s="1">
        <v>1.8915999999999999</v>
      </c>
      <c r="E186" s="1">
        <v>3.9708E-3</v>
      </c>
      <c r="F186" s="1">
        <v>8.0407999999999999E-4</v>
      </c>
      <c r="G186" s="1">
        <v>0</v>
      </c>
      <c r="H186" s="1">
        <v>0</v>
      </c>
      <c r="I186" s="1">
        <v>0</v>
      </c>
      <c r="J186" s="1">
        <v>-1.191E-3</v>
      </c>
      <c r="K186" s="1">
        <v>3.1459000000000001E-3</v>
      </c>
      <c r="L186" s="1">
        <v>0</v>
      </c>
      <c r="M186" s="1">
        <v>0</v>
      </c>
      <c r="N186" s="1">
        <v>0</v>
      </c>
      <c r="O186">
        <f t="shared" si="4"/>
        <v>-0.1330817103465646</v>
      </c>
      <c r="P186">
        <f t="shared" si="5"/>
        <v>-0.3525526832948182</v>
      </c>
    </row>
    <row r="187" spans="1:16" ht="19" x14ac:dyDescent="0.25">
      <c r="A187" s="1">
        <v>0.47</v>
      </c>
      <c r="B187" s="1">
        <v>4</v>
      </c>
      <c r="C187" s="1">
        <v>1.1143000000000001</v>
      </c>
      <c r="D187" s="1">
        <v>1.9129</v>
      </c>
      <c r="E187" s="1">
        <v>4.7255999999999999E-3</v>
      </c>
      <c r="F187" s="1">
        <v>7.2774000000000005E-4</v>
      </c>
      <c r="G187" s="1">
        <v>0</v>
      </c>
      <c r="H187" s="1">
        <v>0</v>
      </c>
      <c r="I187" s="1">
        <v>0</v>
      </c>
      <c r="J187" s="1">
        <v>-3.7777000000000002E-3</v>
      </c>
      <c r="K187" s="1">
        <v>2.0986999999999998E-3</v>
      </c>
      <c r="L187" s="1">
        <v>0</v>
      </c>
      <c r="M187" s="1">
        <v>0</v>
      </c>
      <c r="N187" s="1">
        <v>0</v>
      </c>
      <c r="O187">
        <f t="shared" si="4"/>
        <v>-0.35870578610540621</v>
      </c>
      <c r="P187">
        <f t="shared" si="5"/>
        <v>-0.20679358479874804</v>
      </c>
    </row>
    <row r="188" spans="1:16" ht="19" x14ac:dyDescent="0.25">
      <c r="A188" s="1">
        <v>0.51</v>
      </c>
      <c r="B188" s="1">
        <v>4</v>
      </c>
      <c r="C188" s="1">
        <v>1.1020000000000001</v>
      </c>
      <c r="D188" s="1">
        <v>1.9341999999999999</v>
      </c>
      <c r="E188" s="1">
        <v>5.3899000000000004E-3</v>
      </c>
      <c r="F188" s="1">
        <v>6.7372999999999999E-4</v>
      </c>
      <c r="G188" s="1">
        <v>0</v>
      </c>
      <c r="H188" s="1">
        <v>0</v>
      </c>
      <c r="I188" s="1">
        <v>0</v>
      </c>
      <c r="J188" s="1">
        <v>-1.4327000000000001E-3</v>
      </c>
      <c r="K188" s="1">
        <v>1.9429E-3</v>
      </c>
      <c r="L188" s="1">
        <v>0</v>
      </c>
      <c r="M188" s="1">
        <v>0</v>
      </c>
      <c r="N188" s="1">
        <v>0</v>
      </c>
      <c r="O188">
        <f t="shared" si="4"/>
        <v>-0.12060434739991775</v>
      </c>
      <c r="P188">
        <f t="shared" si="5"/>
        <v>-0.16424617464799462</v>
      </c>
    </row>
    <row r="189" spans="1:16" ht="19" x14ac:dyDescent="0.25">
      <c r="A189" s="1">
        <v>0.59</v>
      </c>
      <c r="B189" s="1">
        <v>4</v>
      </c>
      <c r="C189" s="1">
        <v>1.0783</v>
      </c>
      <c r="D189" s="1">
        <v>1.9767999999999999</v>
      </c>
      <c r="E189" s="1">
        <v>8.3657999999999996E-3</v>
      </c>
      <c r="F189" s="1">
        <v>7.5292000000000002E-4</v>
      </c>
      <c r="G189" s="1">
        <v>0</v>
      </c>
      <c r="H189" s="1">
        <v>0</v>
      </c>
      <c r="I189" s="1">
        <v>0</v>
      </c>
      <c r="J189" s="1">
        <v>-6.5815000000000003E-4</v>
      </c>
      <c r="K189" s="1">
        <v>2.1559999999999999E-3</v>
      </c>
      <c r="L189" s="1">
        <v>0</v>
      </c>
      <c r="M189" s="1">
        <v>0</v>
      </c>
      <c r="N189" s="1">
        <v>0</v>
      </c>
      <c r="O189">
        <f t="shared" si="4"/>
        <v>-3.647941011414263E-2</v>
      </c>
      <c r="P189">
        <f t="shared" si="5"/>
        <v>-0.11954612957471056</v>
      </c>
    </row>
    <row r="190" spans="1:16" ht="19" x14ac:dyDescent="0.25">
      <c r="A190" s="1">
        <v>0.63</v>
      </c>
      <c r="B190" s="1">
        <v>4</v>
      </c>
      <c r="C190" s="1">
        <v>1.0668</v>
      </c>
      <c r="D190" s="1">
        <v>1.9982</v>
      </c>
      <c r="E190" s="1">
        <v>9.9346E-3</v>
      </c>
      <c r="F190" s="1">
        <v>7.2522999999999999E-4</v>
      </c>
      <c r="G190" s="1">
        <v>0</v>
      </c>
      <c r="H190" s="1">
        <v>0</v>
      </c>
      <c r="I190" s="1">
        <v>0</v>
      </c>
      <c r="J190" s="1">
        <v>-9.5551999999999996E-4</v>
      </c>
      <c r="K190" s="1">
        <v>2.0171999999999998E-3</v>
      </c>
      <c r="L190" s="1">
        <v>0</v>
      </c>
      <c r="M190" s="1">
        <v>0</v>
      </c>
      <c r="N190" s="1">
        <v>0</v>
      </c>
      <c r="O190">
        <f t="shared" si="4"/>
        <v>-4.5079220048875927E-2</v>
      </c>
      <c r="P190">
        <f t="shared" si="5"/>
        <v>-9.5223702787000708E-2</v>
      </c>
    </row>
    <row r="191" spans="1:16" ht="19" x14ac:dyDescent="0.25">
      <c r="A191" s="1">
        <v>0.67</v>
      </c>
      <c r="B191" s="1">
        <v>4</v>
      </c>
      <c r="C191" s="1">
        <v>1.0555000000000001</v>
      </c>
      <c r="D191" s="1">
        <v>2.0194999999999999</v>
      </c>
      <c r="E191" s="1">
        <v>1.0407E-2</v>
      </c>
      <c r="F191" s="1">
        <v>6.7170999999999995E-4</v>
      </c>
      <c r="G191" s="1">
        <v>0</v>
      </c>
      <c r="H191" s="1">
        <v>0</v>
      </c>
      <c r="I191" s="1">
        <v>0</v>
      </c>
      <c r="J191" s="1">
        <v>2.5926999999999999E-3</v>
      </c>
      <c r="K191" s="1">
        <v>1.9346000000000001E-3</v>
      </c>
      <c r="L191" s="1">
        <v>0</v>
      </c>
      <c r="M191" s="1">
        <v>0</v>
      </c>
      <c r="N191" s="1">
        <v>0</v>
      </c>
      <c r="O191">
        <f t="shared" si="4"/>
        <v>0.11801534486248619</v>
      </c>
      <c r="P191">
        <f t="shared" si="5"/>
        <v>8.8388569746465695E-2</v>
      </c>
    </row>
    <row r="192" spans="1:16" ht="19" x14ac:dyDescent="0.25">
      <c r="A192" s="1">
        <v>0.71</v>
      </c>
      <c r="B192" s="1">
        <v>4</v>
      </c>
      <c r="C192" s="1">
        <v>1.0445</v>
      </c>
      <c r="D192" s="1">
        <v>2.0407999999999999</v>
      </c>
      <c r="E192" s="1">
        <v>1.3615E-2</v>
      </c>
      <c r="F192" s="1">
        <v>6.7168000000000002E-4</v>
      </c>
      <c r="G192" s="1">
        <v>0</v>
      </c>
      <c r="H192" s="1">
        <v>0</v>
      </c>
      <c r="I192" s="1">
        <v>0</v>
      </c>
      <c r="J192" s="1">
        <v>2.0791E-3</v>
      </c>
      <c r="K192" s="1">
        <v>1.8901E-3</v>
      </c>
      <c r="L192" s="1">
        <v>0</v>
      </c>
      <c r="M192" s="1">
        <v>0</v>
      </c>
      <c r="N192" s="1">
        <v>0</v>
      </c>
      <c r="O192">
        <f t="shared" si="4"/>
        <v>7.3100322466263037E-2</v>
      </c>
      <c r="P192">
        <f t="shared" si="5"/>
        <v>6.6552938242208065E-2</v>
      </c>
    </row>
    <row r="193" spans="1:16" ht="19" x14ac:dyDescent="0.25">
      <c r="A193" s="1">
        <v>0.79</v>
      </c>
      <c r="B193" s="1">
        <v>4</v>
      </c>
      <c r="C193" s="1">
        <v>1.0230999999999999</v>
      </c>
      <c r="D193" s="1">
        <v>2.0834000000000001</v>
      </c>
      <c r="E193" s="1">
        <v>1.8317E-2</v>
      </c>
      <c r="F193" s="1">
        <v>7.7338000000000005E-4</v>
      </c>
      <c r="G193" s="1">
        <v>0</v>
      </c>
      <c r="H193" s="1">
        <v>0</v>
      </c>
      <c r="I193" s="1">
        <v>0</v>
      </c>
      <c r="J193" s="1">
        <v>6.0579000000000004E-4</v>
      </c>
      <c r="K193" s="1">
        <v>2.2978E-3</v>
      </c>
      <c r="L193" s="1">
        <v>0</v>
      </c>
      <c r="M193" s="1">
        <v>0</v>
      </c>
      <c r="N193" s="1">
        <v>0</v>
      </c>
      <c r="O193">
        <f t="shared" si="4"/>
        <v>1.616291445092833E-2</v>
      </c>
      <c r="P193">
        <f t="shared" si="5"/>
        <v>6.1310760593372392E-2</v>
      </c>
    </row>
    <row r="194" spans="1:16" ht="19" x14ac:dyDescent="0.25">
      <c r="A194" s="1">
        <v>0.83</v>
      </c>
      <c r="B194" s="1">
        <v>4</v>
      </c>
      <c r="C194" s="1">
        <v>1.0126999999999999</v>
      </c>
      <c r="D194" s="1">
        <v>2.1046999999999998</v>
      </c>
      <c r="E194" s="1">
        <v>2.0570000000000001E-2</v>
      </c>
      <c r="F194" s="1">
        <v>7.6404000000000001E-4</v>
      </c>
      <c r="G194" s="1">
        <v>0</v>
      </c>
      <c r="H194" s="1">
        <v>0</v>
      </c>
      <c r="I194" s="1">
        <v>0</v>
      </c>
      <c r="J194" s="1">
        <v>3.3781000000000002E-4</v>
      </c>
      <c r="K194" s="1">
        <v>2.1859000000000002E-3</v>
      </c>
      <c r="L194" s="1">
        <v>0</v>
      </c>
      <c r="M194" s="1">
        <v>0</v>
      </c>
      <c r="N194" s="1">
        <v>0</v>
      </c>
      <c r="O194">
        <f t="shared" ref="O194:O259" si="6">J194/2/C194/E194</f>
        <v>8.1082551066693626E-3</v>
      </c>
      <c r="P194">
        <f t="shared" ref="P194:P257" si="7">SQRT((K194/J194)^2+(F194/E194)^2)*O194</f>
        <v>5.2467738759880811E-2</v>
      </c>
    </row>
    <row r="195" spans="1:16" ht="19" x14ac:dyDescent="0.25">
      <c r="A195" s="1">
        <v>0.87</v>
      </c>
      <c r="B195" s="1">
        <v>4</v>
      </c>
      <c r="C195" s="1">
        <v>1.0025999999999999</v>
      </c>
      <c r="D195" s="1">
        <v>2.1261000000000001</v>
      </c>
      <c r="E195" s="1">
        <v>2.1224E-2</v>
      </c>
      <c r="F195" s="1">
        <v>8.3931000000000001E-4</v>
      </c>
      <c r="G195" s="1">
        <v>0</v>
      </c>
      <c r="H195" s="1">
        <v>0</v>
      </c>
      <c r="I195" s="1">
        <v>0</v>
      </c>
      <c r="J195" s="1">
        <v>1.7564E-3</v>
      </c>
      <c r="K195" s="1">
        <v>2.7020999999999998E-3</v>
      </c>
      <c r="L195" s="1">
        <v>0</v>
      </c>
      <c r="M195" s="1">
        <v>0</v>
      </c>
      <c r="N195" s="1">
        <v>0</v>
      </c>
      <c r="O195">
        <f t="shared" si="6"/>
        <v>4.1270382644024897E-2</v>
      </c>
      <c r="P195">
        <f t="shared" si="7"/>
        <v>6.3512603591850708E-2</v>
      </c>
    </row>
    <row r="196" spans="1:16" ht="19" x14ac:dyDescent="0.25">
      <c r="A196" s="1">
        <v>0.91</v>
      </c>
      <c r="B196" s="1">
        <v>4</v>
      </c>
      <c r="C196" s="1">
        <v>0.99263999999999997</v>
      </c>
      <c r="D196" s="1">
        <v>2.1474000000000002</v>
      </c>
      <c r="E196" s="1">
        <v>2.2355E-2</v>
      </c>
      <c r="F196" s="1">
        <v>7.7757E-4</v>
      </c>
      <c r="G196" s="1">
        <v>0</v>
      </c>
      <c r="H196" s="1">
        <v>0</v>
      </c>
      <c r="I196" s="1">
        <v>0</v>
      </c>
      <c r="J196" s="1">
        <v>3.2491999999999998E-3</v>
      </c>
      <c r="K196" s="1">
        <v>2.2935999999999998E-3</v>
      </c>
      <c r="L196" s="1">
        <v>0</v>
      </c>
      <c r="M196" s="1">
        <v>0</v>
      </c>
      <c r="N196" s="1">
        <v>0</v>
      </c>
      <c r="O196">
        <f t="shared" si="6"/>
        <v>7.321161764453521E-2</v>
      </c>
      <c r="P196">
        <f t="shared" si="7"/>
        <v>5.1742550346980415E-2</v>
      </c>
    </row>
    <row r="197" spans="1:16" ht="19" x14ac:dyDescent="0.25">
      <c r="A197" s="1">
        <v>0.99</v>
      </c>
      <c r="B197" s="1">
        <v>4</v>
      </c>
      <c r="C197" s="1">
        <v>0.97331999999999996</v>
      </c>
      <c r="D197" s="1">
        <v>2.19</v>
      </c>
      <c r="E197" s="1">
        <v>1.9921000000000001E-2</v>
      </c>
      <c r="F197" s="1">
        <v>7.1144999999999997E-4</v>
      </c>
      <c r="G197" s="1">
        <v>0</v>
      </c>
      <c r="H197" s="1">
        <v>0</v>
      </c>
      <c r="I197" s="1">
        <v>0</v>
      </c>
      <c r="J197" s="1">
        <v>3.5639999999999999E-3</v>
      </c>
      <c r="K197" s="1">
        <v>2.0634E-3</v>
      </c>
      <c r="L197" s="1">
        <v>0</v>
      </c>
      <c r="M197" s="1">
        <v>0</v>
      </c>
      <c r="N197" s="1">
        <v>0</v>
      </c>
      <c r="O197">
        <f t="shared" si="6"/>
        <v>9.1905376130921174E-2</v>
      </c>
      <c r="P197">
        <f t="shared" si="7"/>
        <v>5.3310329096819452E-2</v>
      </c>
    </row>
    <row r="198" spans="1:16" ht="19" x14ac:dyDescent="0.25">
      <c r="A198" s="1">
        <v>1.03</v>
      </c>
      <c r="B198" s="1">
        <v>4</v>
      </c>
      <c r="C198" s="1">
        <v>0.96394000000000002</v>
      </c>
      <c r="D198" s="1">
        <v>2.2113</v>
      </c>
      <c r="E198" s="1">
        <v>1.9217000000000001E-2</v>
      </c>
      <c r="F198" s="1">
        <v>6.9178999999999996E-4</v>
      </c>
      <c r="G198" s="1">
        <v>0</v>
      </c>
      <c r="H198" s="1">
        <v>0</v>
      </c>
      <c r="I198" s="1">
        <v>0</v>
      </c>
      <c r="J198" s="1">
        <v>3.1711E-3</v>
      </c>
      <c r="K198" s="1">
        <v>1.8653999999999999E-3</v>
      </c>
      <c r="L198" s="1">
        <v>0</v>
      </c>
      <c r="M198" s="1">
        <v>0</v>
      </c>
      <c r="N198" s="1">
        <v>0</v>
      </c>
      <c r="O198">
        <f t="shared" si="6"/>
        <v>8.5594202435478217E-2</v>
      </c>
      <c r="P198">
        <f t="shared" si="7"/>
        <v>5.044499514512512E-2</v>
      </c>
    </row>
    <row r="199" spans="1:16" ht="19" x14ac:dyDescent="0.25">
      <c r="A199" s="1">
        <v>1.07</v>
      </c>
      <c r="B199" s="1">
        <v>4</v>
      </c>
      <c r="C199" s="1">
        <v>0.95472999999999997</v>
      </c>
      <c r="D199" s="1">
        <v>2.2326000000000001</v>
      </c>
      <c r="E199" s="1">
        <v>1.7579000000000001E-2</v>
      </c>
      <c r="F199" s="1">
        <v>6.7387000000000002E-4</v>
      </c>
      <c r="G199" s="1">
        <v>0</v>
      </c>
      <c r="H199" s="1">
        <v>0</v>
      </c>
      <c r="I199" s="1">
        <v>0</v>
      </c>
      <c r="J199" s="1">
        <v>3.5136E-3</v>
      </c>
      <c r="K199" s="1">
        <v>1.7937999999999999E-3</v>
      </c>
      <c r="L199" s="1">
        <v>0</v>
      </c>
      <c r="M199" s="1">
        <v>0</v>
      </c>
      <c r="N199" s="1">
        <v>0</v>
      </c>
      <c r="O199">
        <f t="shared" si="6"/>
        <v>0.10467611297125877</v>
      </c>
      <c r="P199">
        <f t="shared" si="7"/>
        <v>5.3590784366568646E-2</v>
      </c>
    </row>
    <row r="200" spans="1:16" ht="19" x14ac:dyDescent="0.25">
      <c r="A200" s="1">
        <v>1.1100000000000001</v>
      </c>
      <c r="B200" s="1">
        <v>4</v>
      </c>
      <c r="C200" s="1">
        <v>0.94571000000000005</v>
      </c>
      <c r="D200" s="1">
        <v>2.254</v>
      </c>
      <c r="E200" s="1">
        <v>1.5706999999999999E-2</v>
      </c>
      <c r="F200" s="1">
        <v>6.5773999999999997E-4</v>
      </c>
      <c r="G200" s="1">
        <v>0</v>
      </c>
      <c r="H200" s="1">
        <v>0</v>
      </c>
      <c r="I200" s="1">
        <v>0</v>
      </c>
      <c r="J200" s="1">
        <v>4.6911000000000001E-3</v>
      </c>
      <c r="K200" s="1">
        <v>1.696E-3</v>
      </c>
      <c r="L200" s="1">
        <v>0</v>
      </c>
      <c r="M200" s="1">
        <v>0</v>
      </c>
      <c r="N200" s="1">
        <v>0</v>
      </c>
      <c r="O200">
        <f t="shared" si="6"/>
        <v>0.15790412308713206</v>
      </c>
      <c r="P200">
        <f t="shared" si="7"/>
        <v>5.7469640898727768E-2</v>
      </c>
    </row>
    <row r="201" spans="1:16" ht="19" x14ac:dyDescent="0.25">
      <c r="A201" s="1">
        <v>1.19</v>
      </c>
      <c r="B201" s="1">
        <v>4</v>
      </c>
      <c r="C201" s="1">
        <v>0.92815000000000003</v>
      </c>
      <c r="D201" s="1">
        <v>2.2966000000000002</v>
      </c>
      <c r="E201" s="1">
        <v>1.5543E-2</v>
      </c>
      <c r="F201" s="1">
        <v>6.7027999999999999E-4</v>
      </c>
      <c r="G201" s="1">
        <v>0</v>
      </c>
      <c r="H201" s="1">
        <v>0</v>
      </c>
      <c r="I201" s="1">
        <v>0</v>
      </c>
      <c r="J201" s="1">
        <v>4.9965000000000001E-3</v>
      </c>
      <c r="K201" s="1">
        <v>1.7949999999999999E-3</v>
      </c>
      <c r="L201" s="1">
        <v>0</v>
      </c>
      <c r="M201" s="1">
        <v>0</v>
      </c>
      <c r="N201" s="1">
        <v>0</v>
      </c>
      <c r="O201">
        <f t="shared" si="6"/>
        <v>0.1731740764012</v>
      </c>
      <c r="P201">
        <f t="shared" si="7"/>
        <v>6.2659665530470351E-2</v>
      </c>
    </row>
    <row r="202" spans="1:16" ht="19" x14ac:dyDescent="0.25">
      <c r="A202" s="1">
        <v>1.23</v>
      </c>
      <c r="B202" s="1">
        <v>4</v>
      </c>
      <c r="C202" s="1">
        <v>0.91961999999999999</v>
      </c>
      <c r="D202" s="1">
        <v>2.3178999999999998</v>
      </c>
      <c r="E202" s="1">
        <v>1.6187E-2</v>
      </c>
      <c r="F202" s="1">
        <v>4.4419000000000001E-4</v>
      </c>
      <c r="G202" s="2">
        <v>8.9147999999999994E-5</v>
      </c>
      <c r="H202" s="2">
        <v>5.7454000000000001E-6</v>
      </c>
      <c r="I202" s="2">
        <v>1.1918E-5</v>
      </c>
      <c r="J202" s="1">
        <v>3.6462999999999999E-3</v>
      </c>
      <c r="K202" s="1">
        <v>1.3163999999999999E-3</v>
      </c>
      <c r="L202" s="1">
        <v>6.6825999999999995E-4</v>
      </c>
      <c r="M202" s="2">
        <v>3.4656999999999997E-5</v>
      </c>
      <c r="N202" s="2">
        <v>2.4601E-5</v>
      </c>
      <c r="O202">
        <f t="shared" si="6"/>
        <v>0.122475050522579</v>
      </c>
      <c r="P202">
        <f t="shared" si="7"/>
        <v>4.4343916104008646E-2</v>
      </c>
    </row>
    <row r="203" spans="1:16" ht="19" x14ac:dyDescent="0.25">
      <c r="A203" s="1">
        <v>1.27</v>
      </c>
      <c r="B203" s="1">
        <v>4</v>
      </c>
      <c r="C203" s="1">
        <v>0.91124000000000005</v>
      </c>
      <c r="D203" s="1">
        <v>2.3391999999999999</v>
      </c>
      <c r="E203" s="1">
        <v>1.6147000000000002E-2</v>
      </c>
      <c r="F203" s="1">
        <v>4.5362000000000001E-4</v>
      </c>
      <c r="G203" s="1">
        <v>1.149E-4</v>
      </c>
      <c r="H203" s="2">
        <v>7.0871999999999997E-6</v>
      </c>
      <c r="I203" s="2">
        <v>1.3050999999999999E-5</v>
      </c>
      <c r="J203" s="1">
        <v>5.9947000000000004E-3</v>
      </c>
      <c r="K203" s="1">
        <v>1.3370999999999999E-3</v>
      </c>
      <c r="L203" s="1">
        <v>8.0420999999999997E-4</v>
      </c>
      <c r="M203" s="2">
        <v>3.7765999999999997E-5</v>
      </c>
      <c r="N203" s="2">
        <v>2.4862999999999999E-5</v>
      </c>
      <c r="O203">
        <f t="shared" si="6"/>
        <v>0.20371022935223873</v>
      </c>
      <c r="P203">
        <f t="shared" si="7"/>
        <v>4.5795944408922484E-2</v>
      </c>
    </row>
    <row r="204" spans="1:16" ht="19" x14ac:dyDescent="0.25">
      <c r="A204" s="1">
        <v>1.31</v>
      </c>
      <c r="B204" s="1">
        <v>4</v>
      </c>
      <c r="C204" s="1">
        <v>0.90300999999999998</v>
      </c>
      <c r="D204" s="1">
        <v>2.3605</v>
      </c>
      <c r="E204" s="1">
        <v>1.7049000000000002E-2</v>
      </c>
      <c r="F204" s="1">
        <v>6.0331000000000002E-4</v>
      </c>
      <c r="G204" s="1">
        <v>2.2288000000000001E-4</v>
      </c>
      <c r="H204" s="2">
        <v>1.4008999999999999E-5</v>
      </c>
      <c r="I204" s="2">
        <v>2.3023999999999998E-5</v>
      </c>
      <c r="J204" s="1">
        <v>6.8098999999999998E-3</v>
      </c>
      <c r="K204" s="1">
        <v>2.0132000000000001E-3</v>
      </c>
      <c r="L204" s="1">
        <v>1.892E-3</v>
      </c>
      <c r="M204" s="2">
        <v>9.0124999999999995E-5</v>
      </c>
      <c r="N204" s="2">
        <v>5.3013999999999998E-5</v>
      </c>
      <c r="O204">
        <f t="shared" si="6"/>
        <v>0.22116646087783357</v>
      </c>
      <c r="P204">
        <f t="shared" si="7"/>
        <v>6.5849836335579601E-2</v>
      </c>
    </row>
    <row r="205" spans="1:16" ht="19" x14ac:dyDescent="0.25">
      <c r="A205" s="1">
        <v>1.35</v>
      </c>
      <c r="B205" s="1">
        <v>4</v>
      </c>
      <c r="C205" s="1">
        <v>0.89493</v>
      </c>
      <c r="D205" s="1">
        <v>2.3818000000000001</v>
      </c>
      <c r="E205" s="1">
        <v>1.8234E-2</v>
      </c>
      <c r="F205" s="1">
        <v>6.3977999999999995E-4</v>
      </c>
      <c r="G205" s="1">
        <v>2.5221999999999999E-4</v>
      </c>
      <c r="H205" s="2">
        <v>1.7360999999999999E-5</v>
      </c>
      <c r="I205" s="2">
        <v>2.5434000000000001E-5</v>
      </c>
      <c r="J205" s="1">
        <v>8.0877999999999992E-3</v>
      </c>
      <c r="K205" s="1">
        <v>2.1557999999999998E-3</v>
      </c>
      <c r="L205" s="1">
        <v>2.1519E-3</v>
      </c>
      <c r="M205" s="1">
        <v>1.1112000000000001E-4</v>
      </c>
      <c r="N205" s="2">
        <v>5.8214000000000002E-5</v>
      </c>
      <c r="O205">
        <f t="shared" si="6"/>
        <v>0.24781602711741105</v>
      </c>
      <c r="P205">
        <f t="shared" si="7"/>
        <v>6.662510287769341E-2</v>
      </c>
    </row>
    <row r="206" spans="1:16" ht="19" x14ac:dyDescent="0.25">
      <c r="A206" s="1">
        <v>1.39</v>
      </c>
      <c r="B206" s="1">
        <v>4</v>
      </c>
      <c r="C206" s="1">
        <v>0.88698999999999995</v>
      </c>
      <c r="D206" s="1">
        <v>2.4032</v>
      </c>
      <c r="E206" s="1">
        <v>1.9446000000000001E-2</v>
      </c>
      <c r="F206" s="1">
        <v>6.5302000000000003E-4</v>
      </c>
      <c r="G206" s="1">
        <v>2.6655E-4</v>
      </c>
      <c r="H206" s="2">
        <v>2.0948999999999999E-5</v>
      </c>
      <c r="I206" s="2">
        <v>2.8836E-5</v>
      </c>
      <c r="J206" s="1">
        <v>8.4416000000000005E-3</v>
      </c>
      <c r="K206" s="1">
        <v>2.2054000000000002E-3</v>
      </c>
      <c r="L206" s="1">
        <v>2.3084999999999998E-3</v>
      </c>
      <c r="M206" s="1">
        <v>1.3291999999999999E-4</v>
      </c>
      <c r="N206" s="2">
        <v>6.5461000000000002E-5</v>
      </c>
      <c r="O206">
        <f t="shared" si="6"/>
        <v>0.2447066484376447</v>
      </c>
      <c r="P206">
        <f t="shared" si="7"/>
        <v>6.4456511636313607E-2</v>
      </c>
    </row>
    <row r="207" spans="1:16" ht="19" x14ac:dyDescent="0.25">
      <c r="A207" s="1">
        <v>1.43</v>
      </c>
      <c r="B207" s="1">
        <v>4</v>
      </c>
      <c r="C207" s="1">
        <v>0.87919000000000003</v>
      </c>
      <c r="D207" s="1">
        <v>2.4245000000000001</v>
      </c>
      <c r="E207" s="1">
        <v>2.1881999999999999E-2</v>
      </c>
      <c r="F207" s="1">
        <v>5.4086E-4</v>
      </c>
      <c r="G207" s="1">
        <v>1.7469E-4</v>
      </c>
      <c r="H207" s="2">
        <v>1.5591999999999999E-5</v>
      </c>
      <c r="I207" s="2">
        <v>2.0136000000000002E-5</v>
      </c>
      <c r="J207" s="1">
        <v>4.5665999999999997E-3</v>
      </c>
      <c r="K207" s="1">
        <v>1.6452999999999999E-3</v>
      </c>
      <c r="L207" s="1">
        <v>1.2576E-3</v>
      </c>
      <c r="M207" s="2">
        <v>8.1143000000000006E-5</v>
      </c>
      <c r="N207" s="2">
        <v>3.7815000000000003E-5</v>
      </c>
      <c r="O207">
        <f t="shared" si="6"/>
        <v>0.11868428649020119</v>
      </c>
      <c r="P207">
        <f t="shared" si="7"/>
        <v>4.2861260510893916E-2</v>
      </c>
    </row>
    <row r="208" spans="1:16" ht="19" x14ac:dyDescent="0.25">
      <c r="A208" s="1">
        <v>1.47</v>
      </c>
      <c r="B208" s="1">
        <v>4</v>
      </c>
      <c r="C208" s="1">
        <v>0.87153000000000003</v>
      </c>
      <c r="D208" s="1">
        <v>2.4458000000000002</v>
      </c>
      <c r="E208" s="1">
        <v>2.3349999999999999E-2</v>
      </c>
      <c r="F208" s="1">
        <v>5.6373000000000003E-4</v>
      </c>
      <c r="G208" s="1">
        <v>1.7704E-4</v>
      </c>
      <c r="H208" s="2">
        <v>1.7788999999999999E-5</v>
      </c>
      <c r="I208" s="2">
        <v>2.2745999999999999E-5</v>
      </c>
      <c r="J208" s="1">
        <v>6.5681999999999997E-3</v>
      </c>
      <c r="K208" s="1">
        <v>1.7374000000000001E-3</v>
      </c>
      <c r="L208" s="1">
        <v>1.3752E-3</v>
      </c>
      <c r="M208" s="2">
        <v>9.8312000000000003E-5</v>
      </c>
      <c r="N208" s="2">
        <v>4.4984000000000002E-5</v>
      </c>
      <c r="O208">
        <f t="shared" si="6"/>
        <v>0.1613790471265294</v>
      </c>
      <c r="P208">
        <f t="shared" si="7"/>
        <v>4.286491910831821E-2</v>
      </c>
    </row>
    <row r="209" spans="1:16" ht="19" x14ac:dyDescent="0.25">
      <c r="A209" s="1">
        <v>1.51</v>
      </c>
      <c r="B209" s="1">
        <v>4</v>
      </c>
      <c r="C209" s="1">
        <v>0.86399999999999999</v>
      </c>
      <c r="D209" s="1">
        <v>2.4670999999999998</v>
      </c>
      <c r="E209" s="1">
        <v>2.3942999999999999E-2</v>
      </c>
      <c r="F209" s="1">
        <v>7.0744999999999998E-4</v>
      </c>
      <c r="G209" s="1">
        <v>2.7690000000000001E-4</v>
      </c>
      <c r="H209" s="2">
        <v>2.9869000000000002E-5</v>
      </c>
      <c r="I209" s="2">
        <v>3.7984000000000001E-5</v>
      </c>
      <c r="J209" s="1">
        <v>1.0192E-2</v>
      </c>
      <c r="K209" s="1">
        <v>2.2856999999999999E-3</v>
      </c>
      <c r="L209" s="1">
        <v>2.3793999999999998E-3</v>
      </c>
      <c r="M209" s="1">
        <v>1.8457E-4</v>
      </c>
      <c r="N209" s="2">
        <v>8.4154999999999996E-5</v>
      </c>
      <c r="O209">
        <f t="shared" si="6"/>
        <v>0.24634123326851892</v>
      </c>
      <c r="P209">
        <f t="shared" si="7"/>
        <v>5.5722931425726513E-2</v>
      </c>
    </row>
    <row r="210" spans="1:16" ht="19" x14ac:dyDescent="0.25">
      <c r="A210" s="1">
        <v>1.55</v>
      </c>
      <c r="B210" s="1">
        <v>4</v>
      </c>
      <c r="C210" s="1">
        <v>0.85660000000000003</v>
      </c>
      <c r="D210" s="1">
        <v>2.4883999999999999</v>
      </c>
      <c r="E210" s="1">
        <v>2.665E-2</v>
      </c>
      <c r="F210" s="1">
        <v>7.2115999999999999E-4</v>
      </c>
      <c r="G210" s="1">
        <v>2.5658000000000001E-4</v>
      </c>
      <c r="H210" s="2">
        <v>3.0490000000000001E-5</v>
      </c>
      <c r="I210" s="2">
        <v>4.1355E-5</v>
      </c>
      <c r="J210" s="1">
        <v>6.5304999999999998E-3</v>
      </c>
      <c r="K210" s="1">
        <v>2.2618E-3</v>
      </c>
      <c r="L210" s="1">
        <v>2.2677000000000001E-3</v>
      </c>
      <c r="M210" s="1">
        <v>1.8927000000000001E-4</v>
      </c>
      <c r="N210" s="2">
        <v>9.0742999999999995E-5</v>
      </c>
      <c r="O210">
        <f t="shared" si="6"/>
        <v>0.14303461610739959</v>
      </c>
      <c r="P210">
        <f t="shared" si="7"/>
        <v>4.9690169261353966E-2</v>
      </c>
    </row>
    <row r="211" spans="1:16" ht="19" x14ac:dyDescent="0.25">
      <c r="A211" s="1">
        <v>1.59</v>
      </c>
      <c r="B211" s="1">
        <v>4</v>
      </c>
      <c r="C211" s="1">
        <v>0.84931999999999996</v>
      </c>
      <c r="D211" s="1">
        <v>2.5097</v>
      </c>
      <c r="E211" s="1">
        <v>2.7168999999999999E-2</v>
      </c>
      <c r="F211" s="1">
        <v>6.8044000000000004E-4</v>
      </c>
      <c r="G211" s="2">
        <v>4.2391000000000001E-5</v>
      </c>
      <c r="H211" s="2">
        <v>1.5342E-5</v>
      </c>
      <c r="I211" s="2">
        <v>4.4537999999999999E-5</v>
      </c>
      <c r="J211" s="1">
        <v>9.4368999999999998E-3</v>
      </c>
      <c r="K211" s="1">
        <v>1.7698E-3</v>
      </c>
      <c r="L211" s="1">
        <v>1.1095E-3</v>
      </c>
      <c r="M211" s="1">
        <v>1.0924E-4</v>
      </c>
      <c r="N211" s="2">
        <v>9.5512000000000003E-5</v>
      </c>
      <c r="O211">
        <f t="shared" si="6"/>
        <v>0.20448165544319677</v>
      </c>
      <c r="P211">
        <f t="shared" si="7"/>
        <v>3.8689009751759269E-2</v>
      </c>
    </row>
    <row r="212" spans="1:16" ht="19" x14ac:dyDescent="0.25">
      <c r="A212" s="1">
        <v>1.67</v>
      </c>
      <c r="B212" s="1">
        <v>4</v>
      </c>
      <c r="C212" s="1">
        <v>0.83513999999999999</v>
      </c>
      <c r="D212" s="1">
        <v>2.5524</v>
      </c>
      <c r="E212" s="1">
        <v>2.8445999999999999E-2</v>
      </c>
      <c r="F212" s="1">
        <v>1.0799E-3</v>
      </c>
      <c r="G212" s="1">
        <v>1.1671E-4</v>
      </c>
      <c r="H212" s="2">
        <v>2.1474000000000001E-5</v>
      </c>
      <c r="I212" s="2">
        <v>5.8479E-5</v>
      </c>
      <c r="J212" s="1">
        <v>1.6258000000000002E-2</v>
      </c>
      <c r="K212" s="1">
        <v>3.346E-3</v>
      </c>
      <c r="L212" s="1">
        <v>1.7755E-3</v>
      </c>
      <c r="M212" s="1">
        <v>1.6134999999999999E-4</v>
      </c>
      <c r="N212" s="1">
        <v>1.3905999999999999E-4</v>
      </c>
      <c r="O212">
        <f t="shared" si="6"/>
        <v>0.34218158420016409</v>
      </c>
      <c r="P212">
        <f t="shared" si="7"/>
        <v>7.1611227152433093E-2</v>
      </c>
    </row>
    <row r="213" spans="1:16" ht="19" x14ac:dyDescent="0.25">
      <c r="A213" s="1">
        <v>1.71</v>
      </c>
      <c r="B213" s="1">
        <v>4</v>
      </c>
      <c r="C213" s="1">
        <v>0.82821999999999996</v>
      </c>
      <c r="D213" s="1">
        <v>2.5737000000000001</v>
      </c>
      <c r="E213" s="1">
        <v>3.2634000000000003E-2</v>
      </c>
      <c r="F213" s="1">
        <v>6.2529999999999997E-4</v>
      </c>
      <c r="G213" s="2">
        <v>2.7634999999999999E-5</v>
      </c>
      <c r="H213" s="2">
        <v>1.4403000000000001E-5</v>
      </c>
      <c r="I213" s="2">
        <v>5.7667000000000002E-5</v>
      </c>
      <c r="J213" s="1">
        <v>8.5205999999999997E-3</v>
      </c>
      <c r="K213" s="1">
        <v>1.6442E-3</v>
      </c>
      <c r="L213" s="1">
        <v>1.1433000000000001E-3</v>
      </c>
      <c r="M213" s="1">
        <v>1.109E-4</v>
      </c>
      <c r="N213" s="1">
        <v>1.2389000000000001E-4</v>
      </c>
      <c r="O213">
        <f t="shared" si="6"/>
        <v>0.15762465870615186</v>
      </c>
      <c r="P213">
        <f t="shared" si="7"/>
        <v>3.0566039047444427E-2</v>
      </c>
    </row>
    <row r="214" spans="1:16" ht="19" x14ac:dyDescent="0.25">
      <c r="A214" s="1">
        <v>1.75</v>
      </c>
      <c r="B214" s="1">
        <v>4</v>
      </c>
      <c r="C214" s="1">
        <v>0.82142000000000004</v>
      </c>
      <c r="D214" s="1">
        <v>2.5950000000000002</v>
      </c>
      <c r="E214" s="1">
        <v>3.0616999999999998E-2</v>
      </c>
      <c r="F214" s="1">
        <v>1.1942999999999999E-3</v>
      </c>
      <c r="G214" s="2">
        <v>2.8581E-5</v>
      </c>
      <c r="H214" s="2">
        <v>1.3957999999999999E-5</v>
      </c>
      <c r="I214" s="2">
        <v>7.1884999999999994E-5</v>
      </c>
      <c r="J214" s="1">
        <v>2.0513E-2</v>
      </c>
      <c r="K214" s="1">
        <v>3.9598999999999997E-3</v>
      </c>
      <c r="L214" s="1">
        <v>1.3476E-3</v>
      </c>
      <c r="M214" s="1">
        <v>1.2609000000000001E-4</v>
      </c>
      <c r="N214" s="1">
        <v>1.8192999999999999E-4</v>
      </c>
      <c r="O214">
        <f t="shared" si="6"/>
        <v>0.40782258891836048</v>
      </c>
      <c r="P214">
        <f t="shared" si="7"/>
        <v>8.0318660101835596E-2</v>
      </c>
    </row>
    <row r="215" spans="1:16" ht="19" x14ac:dyDescent="0.25">
      <c r="A215" s="1">
        <v>1.79</v>
      </c>
      <c r="B215" s="1">
        <v>4</v>
      </c>
      <c r="C215" s="1">
        <v>0.81472</v>
      </c>
      <c r="D215" s="1">
        <v>2.6162999999999998</v>
      </c>
      <c r="E215" s="1">
        <v>3.4242000000000002E-2</v>
      </c>
      <c r="F215" s="1">
        <v>1.2404E-3</v>
      </c>
      <c r="G215" s="2">
        <v>1.8505E-5</v>
      </c>
      <c r="H215" s="2">
        <v>1.3752E-5</v>
      </c>
      <c r="I215" s="2">
        <v>7.8367000000000004E-5</v>
      </c>
      <c r="J215" s="1">
        <v>1.6993000000000001E-2</v>
      </c>
      <c r="K215" s="1">
        <v>4.0505999999999997E-3</v>
      </c>
      <c r="L215" s="1">
        <v>1.4117000000000001E-3</v>
      </c>
      <c r="M215" s="1">
        <v>1.3049000000000001E-4</v>
      </c>
      <c r="N215" s="1">
        <v>1.9688999999999999E-4</v>
      </c>
      <c r="O215">
        <f t="shared" si="6"/>
        <v>0.30455978777366383</v>
      </c>
      <c r="P215">
        <f t="shared" si="7"/>
        <v>7.3431046184011459E-2</v>
      </c>
    </row>
    <row r="216" spans="1:16" ht="19" x14ac:dyDescent="0.25">
      <c r="A216" s="1">
        <v>1.83</v>
      </c>
      <c r="B216" s="1">
        <v>4</v>
      </c>
      <c r="C216" s="1">
        <v>0.80813999999999997</v>
      </c>
      <c r="D216" s="1">
        <v>2.6375999999999999</v>
      </c>
      <c r="E216" s="1">
        <v>3.6333999999999998E-2</v>
      </c>
      <c r="F216" s="1">
        <v>1.2129E-3</v>
      </c>
      <c r="G216" s="1">
        <v>1.4143000000000001E-4</v>
      </c>
      <c r="H216" s="2">
        <v>2.1661000000000001E-5</v>
      </c>
      <c r="I216" s="2">
        <v>8.0809000000000005E-5</v>
      </c>
      <c r="J216" s="1">
        <v>1.2363000000000001E-2</v>
      </c>
      <c r="K216" s="1">
        <v>3.6147000000000002E-3</v>
      </c>
      <c r="L216" s="1">
        <v>2.1635999999999999E-3</v>
      </c>
      <c r="M216" s="1">
        <v>1.7827000000000001E-4</v>
      </c>
      <c r="N216" s="1">
        <v>1.8827000000000001E-4</v>
      </c>
      <c r="O216">
        <f t="shared" si="6"/>
        <v>0.21052033790344094</v>
      </c>
      <c r="P216">
        <f t="shared" si="7"/>
        <v>6.195192061700671E-2</v>
      </c>
    </row>
    <row r="217" spans="1:16" ht="19" x14ac:dyDescent="0.25">
      <c r="A217" s="1">
        <v>1.87</v>
      </c>
      <c r="B217" s="1">
        <v>4</v>
      </c>
      <c r="C217" s="1">
        <v>0.80166000000000004</v>
      </c>
      <c r="D217" s="1">
        <v>2.6589999999999998</v>
      </c>
      <c r="E217" s="1">
        <v>3.9012999999999999E-2</v>
      </c>
      <c r="F217" s="1">
        <v>8.5238999999999996E-4</v>
      </c>
      <c r="G217" s="1">
        <v>2.2701000000000001E-4</v>
      </c>
      <c r="H217" s="2">
        <v>2.4077999999999999E-5</v>
      </c>
      <c r="I217" s="2">
        <v>8.1972999999999996E-5</v>
      </c>
      <c r="J217" s="1">
        <v>1.1653E-2</v>
      </c>
      <c r="K217" s="1">
        <v>2.9642000000000002E-3</v>
      </c>
      <c r="L217" s="1">
        <v>2.5996999999999999E-3</v>
      </c>
      <c r="M217" s="1">
        <v>1.9903E-4</v>
      </c>
      <c r="N217" s="1">
        <v>1.8813E-4</v>
      </c>
      <c r="O217">
        <f t="shared" si="6"/>
        <v>0.18629799833635263</v>
      </c>
      <c r="P217">
        <f t="shared" si="7"/>
        <v>4.7563532563376108E-2</v>
      </c>
    </row>
    <row r="218" spans="1:16" ht="19" x14ac:dyDescent="0.25">
      <c r="A218" s="1">
        <v>1.91</v>
      </c>
      <c r="B218" s="1">
        <v>4</v>
      </c>
      <c r="C218" s="1">
        <v>0.79527999999999999</v>
      </c>
      <c r="D218" s="1">
        <v>2.6802999999999999</v>
      </c>
      <c r="E218" s="1">
        <v>4.0121999999999998E-2</v>
      </c>
      <c r="F218" s="1">
        <v>8.6390999999999996E-4</v>
      </c>
      <c r="G218" s="1">
        <v>2.4397000000000001E-4</v>
      </c>
      <c r="H218" s="2">
        <v>2.5113000000000002E-5</v>
      </c>
      <c r="I218" s="2">
        <v>9.0469000000000004E-5</v>
      </c>
      <c r="J218" s="1">
        <v>1.4439E-2</v>
      </c>
      <c r="K218" s="1">
        <v>3.0097000000000001E-3</v>
      </c>
      <c r="L218" s="1">
        <v>2.7718999999999999E-3</v>
      </c>
      <c r="M218" s="1">
        <v>2.0895000000000001E-4</v>
      </c>
      <c r="N218" s="1">
        <v>2.0647999999999999E-4</v>
      </c>
      <c r="O218">
        <f t="shared" si="6"/>
        <v>0.22625828262327216</v>
      </c>
      <c r="P218">
        <f t="shared" si="7"/>
        <v>4.7412783400754811E-2</v>
      </c>
    </row>
    <row r="219" spans="1:16" ht="19" x14ac:dyDescent="0.25">
      <c r="A219" s="1">
        <v>1.95</v>
      </c>
      <c r="B219" s="1">
        <v>4</v>
      </c>
      <c r="C219" s="1">
        <v>0.78900999999999999</v>
      </c>
      <c r="D219" s="1">
        <v>2.7016</v>
      </c>
      <c r="E219" s="1">
        <v>4.2132000000000003E-2</v>
      </c>
      <c r="F219" s="1">
        <v>7.5365000000000002E-4</v>
      </c>
      <c r="G219" s="1">
        <v>3.1473999999999999E-4</v>
      </c>
      <c r="H219" s="2">
        <v>2.8297999999999999E-5</v>
      </c>
      <c r="I219" s="2">
        <v>7.9233999999999994E-5</v>
      </c>
      <c r="J219" s="1">
        <v>1.3612000000000001E-2</v>
      </c>
      <c r="K219" s="1">
        <v>2.869E-3</v>
      </c>
      <c r="L219" s="1">
        <v>3.0287000000000001E-3</v>
      </c>
      <c r="M219" s="1">
        <v>2.2355000000000001E-4</v>
      </c>
      <c r="N219" s="1">
        <v>1.7862999999999999E-4</v>
      </c>
      <c r="O219">
        <f t="shared" si="6"/>
        <v>0.20473748387147833</v>
      </c>
      <c r="P219">
        <f t="shared" si="7"/>
        <v>4.3307630216652022E-2</v>
      </c>
    </row>
    <row r="220" spans="1:16" ht="19" x14ac:dyDescent="0.25">
      <c r="A220" s="1">
        <v>1.99</v>
      </c>
      <c r="B220" s="1">
        <v>4</v>
      </c>
      <c r="C220" s="1">
        <v>0.78283000000000003</v>
      </c>
      <c r="D220" s="1">
        <v>2.7229000000000001</v>
      </c>
      <c r="E220" s="1">
        <v>4.3452999999999999E-2</v>
      </c>
      <c r="F220" s="1">
        <v>1.2976999999999999E-3</v>
      </c>
      <c r="G220" s="1">
        <v>1.7672E-4</v>
      </c>
      <c r="H220" s="2">
        <v>2.5029E-5</v>
      </c>
      <c r="I220" s="1">
        <v>1.1475E-4</v>
      </c>
      <c r="J220" s="1">
        <v>1.7423999999999999E-2</v>
      </c>
      <c r="K220" s="1">
        <v>3.8276E-3</v>
      </c>
      <c r="L220" s="1">
        <v>2.7108000000000002E-3</v>
      </c>
      <c r="M220" s="1">
        <v>2.1655000000000001E-4</v>
      </c>
      <c r="N220" s="1">
        <v>2.6150000000000001E-4</v>
      </c>
      <c r="O220">
        <f t="shared" si="6"/>
        <v>0.25611242049288363</v>
      </c>
      <c r="P220">
        <f t="shared" si="7"/>
        <v>5.6778776257498352E-2</v>
      </c>
    </row>
    <row r="221" spans="1:16" ht="19" x14ac:dyDescent="0.25">
      <c r="A221" s="1">
        <v>2.0299999999999998</v>
      </c>
      <c r="B221" s="1">
        <v>4</v>
      </c>
      <c r="C221" s="1">
        <v>0.77675000000000005</v>
      </c>
      <c r="D221" s="1">
        <v>2.7442000000000002</v>
      </c>
      <c r="E221" s="1">
        <v>4.1399999999999999E-2</v>
      </c>
      <c r="F221" s="1">
        <v>3.4903E-3</v>
      </c>
      <c r="G221" s="1">
        <v>3.3484999999999998E-4</v>
      </c>
      <c r="H221" s="2">
        <v>5.7795999999999997E-6</v>
      </c>
      <c r="I221" s="2">
        <v>3.9153000000000003E-5</v>
      </c>
      <c r="J221" s="1">
        <v>3.2499E-2</v>
      </c>
      <c r="K221" s="1">
        <v>9.4943000000000007E-3</v>
      </c>
      <c r="L221" s="1">
        <v>9.0558000000000001E-4</v>
      </c>
      <c r="M221" s="1">
        <v>1.0696000000000001E-4</v>
      </c>
      <c r="N221" s="2">
        <v>9.1502000000000006E-5</v>
      </c>
      <c r="O221">
        <f t="shared" si="6"/>
        <v>0.5053105889925974</v>
      </c>
      <c r="P221">
        <f t="shared" si="7"/>
        <v>0.153646136939877</v>
      </c>
    </row>
    <row r="222" spans="1:16" ht="19" x14ac:dyDescent="0.25">
      <c r="A222" s="1">
        <v>2.0699999999999998</v>
      </c>
      <c r="B222" s="1">
        <v>4</v>
      </c>
      <c r="C222" s="1">
        <v>0.77076999999999996</v>
      </c>
      <c r="D222" s="1">
        <v>2.7654999999999998</v>
      </c>
      <c r="E222" s="1">
        <v>4.8856999999999998E-2</v>
      </c>
      <c r="F222" s="1">
        <v>7.8936999999999996E-4</v>
      </c>
      <c r="G222" s="1">
        <v>3.9499000000000001E-4</v>
      </c>
      <c r="H222" s="2">
        <v>3.4931999999999997E-5</v>
      </c>
      <c r="I222" s="1">
        <v>1.0153E-4</v>
      </c>
      <c r="J222" s="1">
        <v>1.9685000000000001E-2</v>
      </c>
      <c r="K222" s="1">
        <v>2.9730999999999998E-3</v>
      </c>
      <c r="L222" s="1">
        <v>3.6736E-3</v>
      </c>
      <c r="M222" s="1">
        <v>2.7328999999999998E-4</v>
      </c>
      <c r="N222" s="1">
        <v>2.3321E-4</v>
      </c>
      <c r="O222">
        <f t="shared" si="6"/>
        <v>0.26136884857099091</v>
      </c>
      <c r="P222">
        <f t="shared" si="7"/>
        <v>3.9700752587293282E-2</v>
      </c>
    </row>
    <row r="223" spans="1:16" ht="19" x14ac:dyDescent="0.25">
      <c r="A223" s="1">
        <v>2.11</v>
      </c>
      <c r="B223" s="1">
        <v>4</v>
      </c>
      <c r="C223" s="1">
        <v>0.76487000000000005</v>
      </c>
      <c r="D223" s="1">
        <v>2.7867999999999999</v>
      </c>
      <c r="E223" s="1">
        <v>5.2817000000000003E-2</v>
      </c>
      <c r="F223" s="1">
        <v>2.9405999999999998E-3</v>
      </c>
      <c r="G223" s="1">
        <v>3.4238999999999998E-4</v>
      </c>
      <c r="H223" s="2">
        <v>2.6568000000000001E-6</v>
      </c>
      <c r="I223" s="2">
        <v>7.8152999999999995E-5</v>
      </c>
      <c r="J223" s="1">
        <v>1.8720000000000001E-2</v>
      </c>
      <c r="K223" s="1">
        <v>8.4819000000000006E-3</v>
      </c>
      <c r="L223" s="1">
        <v>8.2390000000000002E-4</v>
      </c>
      <c r="M223" s="1">
        <v>1.1441E-4</v>
      </c>
      <c r="N223" s="1">
        <v>1.8811000000000001E-4</v>
      </c>
      <c r="O223">
        <f t="shared" si="6"/>
        <v>0.23169384234891874</v>
      </c>
      <c r="P223">
        <f t="shared" si="7"/>
        <v>0.10576841776799382</v>
      </c>
    </row>
    <row r="224" spans="1:16" ht="19" x14ac:dyDescent="0.25">
      <c r="A224" s="1">
        <v>2.15</v>
      </c>
      <c r="B224" s="1">
        <v>4</v>
      </c>
      <c r="C224" s="1">
        <v>0.75905999999999996</v>
      </c>
      <c r="D224" s="1">
        <v>2.8081999999999998</v>
      </c>
      <c r="E224" s="1">
        <v>5.3187999999999999E-2</v>
      </c>
      <c r="F224" s="1">
        <v>2.9795999999999998E-3</v>
      </c>
      <c r="G224" s="1">
        <v>3.2498E-4</v>
      </c>
      <c r="H224" s="2">
        <v>8.8512000000000005E-8</v>
      </c>
      <c r="I224" s="2">
        <v>8.4427999999999999E-5</v>
      </c>
      <c r="J224" s="1">
        <v>2.5326999999999999E-2</v>
      </c>
      <c r="K224" s="1">
        <v>8.5172000000000008E-3</v>
      </c>
      <c r="L224" s="1">
        <v>9.2062000000000003E-4</v>
      </c>
      <c r="M224" s="1">
        <v>1.2721E-4</v>
      </c>
      <c r="N224" s="1">
        <v>2.0217E-4</v>
      </c>
      <c r="O224">
        <f t="shared" si="6"/>
        <v>0.31366350310366042</v>
      </c>
      <c r="P224">
        <f t="shared" si="7"/>
        <v>0.10693523265172196</v>
      </c>
    </row>
    <row r="225" spans="1:16" ht="19" x14ac:dyDescent="0.25">
      <c r="A225" s="1">
        <v>2.19</v>
      </c>
      <c r="B225" s="1">
        <v>4</v>
      </c>
      <c r="C225" s="1">
        <v>0.75334999999999996</v>
      </c>
      <c r="D225" s="1">
        <v>2.8294999999999999</v>
      </c>
      <c r="E225" s="1">
        <v>5.6411999999999997E-2</v>
      </c>
      <c r="F225" s="1">
        <v>1.1927000000000001E-3</v>
      </c>
      <c r="G225" s="2">
        <v>7.5605999999999994E-5</v>
      </c>
      <c r="H225" s="2">
        <v>1.5834000000000001E-5</v>
      </c>
      <c r="I225" s="1">
        <v>1.5291E-4</v>
      </c>
      <c r="J225" s="1">
        <v>2.2093999999999999E-2</v>
      </c>
      <c r="K225" s="1">
        <v>3.1838000000000001E-3</v>
      </c>
      <c r="L225" s="1">
        <v>2.2260000000000001E-3</v>
      </c>
      <c r="M225" s="1">
        <v>1.9023999999999999E-4</v>
      </c>
      <c r="N225" s="1">
        <v>3.2948999999999999E-4</v>
      </c>
      <c r="O225">
        <f t="shared" si="6"/>
        <v>0.25994176542065406</v>
      </c>
      <c r="P225">
        <f t="shared" si="7"/>
        <v>3.7859279524050958E-2</v>
      </c>
    </row>
    <row r="226" spans="1:16" ht="19" x14ac:dyDescent="0.25">
      <c r="A226" s="1">
        <v>2.27</v>
      </c>
      <c r="B226" s="1">
        <v>4</v>
      </c>
      <c r="C226" s="1">
        <v>0.74216000000000004</v>
      </c>
      <c r="D226" s="1">
        <v>2.8721000000000001</v>
      </c>
      <c r="E226" s="1">
        <v>6.1564000000000001E-2</v>
      </c>
      <c r="F226" s="1">
        <v>1.2340999999999999E-3</v>
      </c>
      <c r="G226" s="2">
        <v>7.9354E-5</v>
      </c>
      <c r="H226" s="2">
        <v>1.1983E-5</v>
      </c>
      <c r="I226" s="1">
        <v>1.8186999999999999E-4</v>
      </c>
      <c r="J226" s="1">
        <v>2.4097E-2</v>
      </c>
      <c r="K226" s="1">
        <v>3.2301000000000001E-3</v>
      </c>
      <c r="L226" s="1">
        <v>2.2736000000000002E-3</v>
      </c>
      <c r="M226" s="1">
        <v>1.9078000000000001E-4</v>
      </c>
      <c r="N226" s="1">
        <v>3.8672000000000001E-4</v>
      </c>
      <c r="O226">
        <f t="shared" si="6"/>
        <v>0.26369907652493663</v>
      </c>
      <c r="P226">
        <f t="shared" si="7"/>
        <v>3.5740800981340803E-2</v>
      </c>
    </row>
    <row r="227" spans="1:16" ht="19" x14ac:dyDescent="0.25">
      <c r="A227" s="1">
        <v>2.31</v>
      </c>
      <c r="B227" s="1">
        <v>4</v>
      </c>
      <c r="C227" s="1">
        <v>0.73670000000000002</v>
      </c>
      <c r="D227" s="1">
        <v>2.8934000000000002</v>
      </c>
      <c r="E227" s="1">
        <v>6.3981999999999997E-2</v>
      </c>
      <c r="F227" s="1">
        <v>3.1389E-3</v>
      </c>
      <c r="G227" s="1">
        <v>3.6937999999999999E-4</v>
      </c>
      <c r="H227" s="2">
        <v>7.3818000000000002E-6</v>
      </c>
      <c r="I227" s="1">
        <v>1.149E-4</v>
      </c>
      <c r="J227" s="1">
        <v>2.5485000000000001E-2</v>
      </c>
      <c r="K227" s="1">
        <v>8.5156999999999993E-3</v>
      </c>
      <c r="L227" s="1">
        <v>8.8466E-4</v>
      </c>
      <c r="M227" s="1">
        <v>1.5828000000000001E-4</v>
      </c>
      <c r="N227" s="1">
        <v>2.6809000000000002E-4</v>
      </c>
      <c r="O227">
        <f t="shared" si="6"/>
        <v>0.27033741763014602</v>
      </c>
      <c r="P227">
        <f t="shared" si="7"/>
        <v>9.1300459418408753E-2</v>
      </c>
    </row>
    <row r="228" spans="1:16" ht="19" x14ac:dyDescent="0.25">
      <c r="A228" s="1">
        <v>2.35</v>
      </c>
      <c r="B228" s="1">
        <v>4</v>
      </c>
      <c r="C228" s="1">
        <v>0.73131000000000002</v>
      </c>
      <c r="D228" s="1">
        <v>2.9146999999999998</v>
      </c>
      <c r="E228" s="1">
        <v>6.9710999999999995E-2</v>
      </c>
      <c r="F228" s="1">
        <v>1.5956E-3</v>
      </c>
      <c r="G228" s="1">
        <v>2.9713999999999999E-4</v>
      </c>
      <c r="H228" s="2">
        <v>1.7586999999999999E-5</v>
      </c>
      <c r="I228" s="1">
        <v>2.6606999999999998E-4</v>
      </c>
      <c r="J228" s="1">
        <v>1.7033E-2</v>
      </c>
      <c r="K228" s="1">
        <v>3.7545999999999999E-3</v>
      </c>
      <c r="L228" s="1">
        <v>1.3852999999999999E-3</v>
      </c>
      <c r="M228" s="1">
        <v>1.3441000000000001E-4</v>
      </c>
      <c r="N228" s="1">
        <v>6.0594999999999996E-4</v>
      </c>
      <c r="O228">
        <f t="shared" si="6"/>
        <v>0.16705455659784751</v>
      </c>
      <c r="P228">
        <f t="shared" si="7"/>
        <v>3.7021977340223208E-2</v>
      </c>
    </row>
    <row r="229" spans="1:16" ht="19" x14ac:dyDescent="0.25">
      <c r="A229" s="1">
        <v>2.39</v>
      </c>
      <c r="B229" s="1">
        <v>4</v>
      </c>
      <c r="C229" s="1">
        <v>0.72599999999999998</v>
      </c>
      <c r="D229" s="1">
        <v>2.9361000000000002</v>
      </c>
      <c r="E229" s="1">
        <v>6.9767999999999997E-2</v>
      </c>
      <c r="F229" s="1">
        <v>2.0912999999999999E-3</v>
      </c>
      <c r="G229" s="1">
        <v>4.2862999999999999E-4</v>
      </c>
      <c r="H229" s="2">
        <v>1.0127E-5</v>
      </c>
      <c r="I229" s="1">
        <v>1.1438999999999999E-4</v>
      </c>
      <c r="J229" s="1">
        <v>2.3035E-2</v>
      </c>
      <c r="K229" s="1">
        <v>5.1095000000000003E-3</v>
      </c>
      <c r="L229" s="1">
        <v>9.2458000000000004E-4</v>
      </c>
      <c r="M229" s="1">
        <v>1.6668E-4</v>
      </c>
      <c r="N229" s="1">
        <v>2.2756E-4</v>
      </c>
      <c r="O229">
        <f t="shared" si="6"/>
        <v>0.2273868402257557</v>
      </c>
      <c r="P229">
        <f t="shared" si="7"/>
        <v>5.0896182038717576E-2</v>
      </c>
    </row>
    <row r="230" spans="1:16" ht="19" x14ac:dyDescent="0.25">
      <c r="A230" s="1">
        <v>2.4300000000000002</v>
      </c>
      <c r="B230" s="1">
        <v>4</v>
      </c>
      <c r="C230" s="1">
        <v>0.72077000000000002</v>
      </c>
      <c r="D230" s="1">
        <v>2.9573999999999998</v>
      </c>
      <c r="E230" s="1">
        <v>7.2341000000000003E-2</v>
      </c>
      <c r="F230" s="1">
        <v>2.7523999999999999E-3</v>
      </c>
      <c r="G230" s="1">
        <v>3.8423999999999999E-4</v>
      </c>
      <c r="H230" s="2">
        <v>2.0151000000000001E-5</v>
      </c>
      <c r="I230" s="1">
        <v>1.574E-4</v>
      </c>
      <c r="J230" s="1">
        <v>2.2367000000000001E-2</v>
      </c>
      <c r="K230" s="1">
        <v>7.4581999999999999E-3</v>
      </c>
      <c r="L230" s="1">
        <v>9.2272999999999997E-4</v>
      </c>
      <c r="M230" s="1">
        <v>1.8693E-4</v>
      </c>
      <c r="N230" s="1">
        <v>3.5079000000000002E-4</v>
      </c>
      <c r="O230">
        <f t="shared" si="6"/>
        <v>0.21448480585559851</v>
      </c>
      <c r="P230">
        <f t="shared" si="7"/>
        <v>7.1983302656570242E-2</v>
      </c>
    </row>
    <row r="231" spans="1:16" ht="19" x14ac:dyDescent="0.25">
      <c r="A231" s="1">
        <v>2.4700000000000002</v>
      </c>
      <c r="B231" s="1">
        <v>4</v>
      </c>
      <c r="C231" s="1">
        <v>0.71560999999999997</v>
      </c>
      <c r="D231" s="1">
        <v>2.9786999999999999</v>
      </c>
      <c r="E231" s="1">
        <v>7.4936000000000003E-2</v>
      </c>
      <c r="F231" s="1">
        <v>2.7845000000000001E-3</v>
      </c>
      <c r="G231" s="1">
        <v>3.8652000000000001E-4</v>
      </c>
      <c r="H231" s="2">
        <v>2.4363E-5</v>
      </c>
      <c r="I231" s="1">
        <v>1.6428999999999999E-4</v>
      </c>
      <c r="J231" s="1">
        <v>2.3068999999999999E-2</v>
      </c>
      <c r="K231" s="1">
        <v>7.5858000000000002E-3</v>
      </c>
      <c r="L231" s="1">
        <v>8.5159999999999999E-4</v>
      </c>
      <c r="M231" s="1">
        <v>1.9508000000000001E-4</v>
      </c>
      <c r="N231" s="1">
        <v>3.6539999999999999E-4</v>
      </c>
      <c r="O231">
        <f t="shared" si="6"/>
        <v>0.21509576780040007</v>
      </c>
      <c r="P231">
        <f t="shared" si="7"/>
        <v>7.1180290422785703E-2</v>
      </c>
    </row>
    <row r="232" spans="1:16" ht="19" x14ac:dyDescent="0.25">
      <c r="A232" s="1">
        <v>2.5099999999999998</v>
      </c>
      <c r="B232" s="1">
        <v>4</v>
      </c>
      <c r="C232" s="1">
        <v>0.71052000000000004</v>
      </c>
      <c r="D232" s="1">
        <v>3</v>
      </c>
      <c r="E232" s="1">
        <v>7.4065000000000006E-2</v>
      </c>
      <c r="F232" s="1">
        <v>2.7894999999999999E-3</v>
      </c>
      <c r="G232" s="1">
        <v>4.0149000000000001E-4</v>
      </c>
      <c r="H232" s="2">
        <v>3.0753999999999997E-5</v>
      </c>
      <c r="I232" s="1">
        <v>1.8187999999999999E-4</v>
      </c>
      <c r="J232" s="1">
        <v>3.1060999999999998E-2</v>
      </c>
      <c r="K232" s="1">
        <v>7.4095000000000003E-3</v>
      </c>
      <c r="L232" s="1">
        <v>9.5012000000000004E-4</v>
      </c>
      <c r="M232" s="1">
        <v>2.1117E-4</v>
      </c>
      <c r="N232" s="1">
        <v>4.0049999999999998E-4</v>
      </c>
      <c r="O232">
        <f t="shared" si="6"/>
        <v>0.29511827494088422</v>
      </c>
      <c r="P232">
        <f t="shared" si="7"/>
        <v>7.127154242605685E-2</v>
      </c>
    </row>
    <row r="233" spans="1:16" ht="19" x14ac:dyDescent="0.25">
      <c r="A233" s="1">
        <v>2.5499999999999998</v>
      </c>
      <c r="B233" s="1">
        <v>4</v>
      </c>
      <c r="C233" s="1">
        <v>0.70550999999999997</v>
      </c>
      <c r="D233" s="1">
        <v>3.0213000000000001</v>
      </c>
      <c r="E233" s="1">
        <v>7.9106999999999997E-2</v>
      </c>
      <c r="F233" s="1">
        <v>2.7580999999999999E-3</v>
      </c>
      <c r="G233" s="1">
        <v>6.1326999999999996E-4</v>
      </c>
      <c r="H233" s="2">
        <v>2.0984000000000001E-5</v>
      </c>
      <c r="I233" s="1">
        <v>1.963E-4</v>
      </c>
      <c r="J233" s="1">
        <v>2.3452000000000001E-2</v>
      </c>
      <c r="K233" s="1">
        <v>6.8682999999999999E-3</v>
      </c>
      <c r="L233" s="1">
        <v>2.6407999999999998E-4</v>
      </c>
      <c r="M233" s="1">
        <v>1.6314000000000001E-4</v>
      </c>
      <c r="N233" s="1">
        <v>4.2948999999999998E-4</v>
      </c>
      <c r="O233">
        <f t="shared" si="6"/>
        <v>0.21010278104595914</v>
      </c>
      <c r="P233">
        <f t="shared" si="7"/>
        <v>6.1966522093995093E-2</v>
      </c>
    </row>
    <row r="234" spans="1:16" ht="19" x14ac:dyDescent="0.25">
      <c r="A234" s="1">
        <v>2.59</v>
      </c>
      <c r="B234" s="1">
        <v>4</v>
      </c>
      <c r="C234" s="1">
        <v>0.70057000000000003</v>
      </c>
      <c r="D234" s="1">
        <v>3.0426000000000002</v>
      </c>
      <c r="E234" s="1">
        <v>8.0292000000000002E-2</v>
      </c>
      <c r="F234" s="1">
        <v>2.8148000000000001E-3</v>
      </c>
      <c r="G234" s="1">
        <v>5.5940999999999999E-4</v>
      </c>
      <c r="H234" s="2">
        <v>2.4278E-5</v>
      </c>
      <c r="I234" s="1">
        <v>1.9393000000000001E-4</v>
      </c>
      <c r="J234" s="1">
        <v>3.1555E-2</v>
      </c>
      <c r="K234" s="1">
        <v>7.3141999999999999E-3</v>
      </c>
      <c r="L234" s="1">
        <v>3.6636999999999998E-4</v>
      </c>
      <c r="M234" s="1">
        <v>1.6684999999999999E-4</v>
      </c>
      <c r="N234" s="1">
        <v>4.2707999999999998E-4</v>
      </c>
      <c r="O234">
        <f t="shared" si="6"/>
        <v>0.28048805894342166</v>
      </c>
      <c r="P234">
        <f t="shared" si="7"/>
        <v>6.5754309000698091E-2</v>
      </c>
    </row>
    <row r="235" spans="1:16" ht="19" x14ac:dyDescent="0.25">
      <c r="A235" s="1">
        <v>2.63</v>
      </c>
      <c r="B235" s="1">
        <v>4</v>
      </c>
      <c r="C235" s="1">
        <v>0.69569999999999999</v>
      </c>
      <c r="D235" s="1">
        <v>3.0640000000000001</v>
      </c>
      <c r="E235" s="1">
        <v>8.3465999999999999E-2</v>
      </c>
      <c r="F235" s="1">
        <v>2.7223E-3</v>
      </c>
      <c r="G235" s="1">
        <v>3.6858000000000003E-4</v>
      </c>
      <c r="H235" s="2">
        <v>9.4984999999999999E-5</v>
      </c>
      <c r="I235" s="1">
        <v>1.5582000000000001E-4</v>
      </c>
      <c r="J235" s="1">
        <v>2.9392000000000001E-2</v>
      </c>
      <c r="K235" s="1">
        <v>7.3095E-3</v>
      </c>
      <c r="L235" s="1">
        <v>4.2155999999999999E-3</v>
      </c>
      <c r="M235" s="1">
        <v>4.3805E-4</v>
      </c>
      <c r="N235" s="1">
        <v>2.9060000000000002E-4</v>
      </c>
      <c r="O235">
        <f t="shared" si="6"/>
        <v>0.25308566028944879</v>
      </c>
      <c r="P235">
        <f t="shared" si="7"/>
        <v>6.3478887585605173E-2</v>
      </c>
    </row>
    <row r="236" spans="1:16" ht="19" x14ac:dyDescent="0.25">
      <c r="A236" s="1">
        <v>2.67</v>
      </c>
      <c r="B236" s="1">
        <v>4</v>
      </c>
      <c r="C236" s="1">
        <v>0.69089</v>
      </c>
      <c r="D236" s="1">
        <v>3.0853000000000002</v>
      </c>
      <c r="E236" s="1">
        <v>8.6582000000000006E-2</v>
      </c>
      <c r="F236" s="1">
        <v>2.9044000000000001E-3</v>
      </c>
      <c r="G236" s="1">
        <v>6.0499000000000002E-4</v>
      </c>
      <c r="H236" s="2">
        <v>3.2403999999999997E-5</v>
      </c>
      <c r="I236" s="1">
        <v>2.2452999999999999E-4</v>
      </c>
      <c r="J236" s="1">
        <v>3.2261999999999999E-2</v>
      </c>
      <c r="K236" s="1">
        <v>7.4215000000000001E-3</v>
      </c>
      <c r="L236" s="1">
        <v>4.0486999999999999E-4</v>
      </c>
      <c r="M236" s="1">
        <v>1.9003999999999999E-4</v>
      </c>
      <c r="N236" s="1">
        <v>4.8932000000000001E-4</v>
      </c>
      <c r="O236">
        <f t="shared" si="6"/>
        <v>0.26966511683855621</v>
      </c>
      <c r="P236">
        <f t="shared" si="7"/>
        <v>6.2689428521056745E-2</v>
      </c>
    </row>
    <row r="237" spans="1:16" ht="19" x14ac:dyDescent="0.25">
      <c r="A237" s="1">
        <v>2.71</v>
      </c>
      <c r="B237" s="1">
        <v>4</v>
      </c>
      <c r="C237" s="1">
        <v>0.68615000000000004</v>
      </c>
      <c r="D237" s="1">
        <v>3.1065999999999998</v>
      </c>
      <c r="E237" s="1">
        <v>9.3231999999999995E-2</v>
      </c>
      <c r="F237" s="1">
        <v>2.9594999999999999E-3</v>
      </c>
      <c r="G237" s="1">
        <v>6.5647000000000004E-4</v>
      </c>
      <c r="H237" s="2">
        <v>3.6097999999999999E-5</v>
      </c>
      <c r="I237" s="1">
        <v>2.4182000000000001E-4</v>
      </c>
      <c r="J237" s="1">
        <v>2.4480999999999999E-2</v>
      </c>
      <c r="K237" s="1">
        <v>7.4859000000000002E-3</v>
      </c>
      <c r="L237" s="1">
        <v>3.3509000000000002E-4</v>
      </c>
      <c r="M237" s="1">
        <v>1.997E-4</v>
      </c>
      <c r="N237" s="1">
        <v>5.2424000000000004E-4</v>
      </c>
      <c r="O237">
        <f t="shared" si="6"/>
        <v>0.19134410630014001</v>
      </c>
      <c r="P237">
        <f t="shared" si="7"/>
        <v>5.882440204030618E-2</v>
      </c>
    </row>
    <row r="238" spans="1:16" ht="19" x14ac:dyDescent="0.25">
      <c r="A238" s="1">
        <v>2.75</v>
      </c>
      <c r="B238" s="1">
        <v>4</v>
      </c>
      <c r="C238" s="1">
        <v>0.68147000000000002</v>
      </c>
      <c r="D238" s="1">
        <v>3.1278999999999999</v>
      </c>
      <c r="E238" s="1">
        <v>9.1802999999999996E-2</v>
      </c>
      <c r="F238" s="1">
        <v>2.9648000000000001E-3</v>
      </c>
      <c r="G238" s="1">
        <v>6.6251999999999999E-4</v>
      </c>
      <c r="H238" s="2">
        <v>4.2898000000000002E-5</v>
      </c>
      <c r="I238" s="1">
        <v>2.7045999999999998E-4</v>
      </c>
      <c r="J238" s="1">
        <v>3.3342999999999998E-2</v>
      </c>
      <c r="K238" s="1">
        <v>7.2829000000000001E-3</v>
      </c>
      <c r="L238" s="1">
        <v>4.1658999999999999E-4</v>
      </c>
      <c r="M238" s="1">
        <v>2.1945999999999999E-4</v>
      </c>
      <c r="N238" s="1">
        <v>5.7967999999999995E-4</v>
      </c>
      <c r="O238">
        <f t="shared" si="6"/>
        <v>0.26648395255160728</v>
      </c>
      <c r="P238">
        <f t="shared" si="7"/>
        <v>5.8839196036680586E-2</v>
      </c>
    </row>
    <row r="239" spans="1:16" ht="19" x14ac:dyDescent="0.25">
      <c r="A239" s="1">
        <v>2.79</v>
      </c>
      <c r="B239" s="1">
        <v>4</v>
      </c>
      <c r="C239" s="1">
        <v>0.67686000000000002</v>
      </c>
      <c r="D239" s="1">
        <v>3.1492</v>
      </c>
      <c r="E239" s="1">
        <v>9.7935999999999995E-2</v>
      </c>
      <c r="F239" s="1">
        <v>3.0251000000000002E-3</v>
      </c>
      <c r="G239" s="1">
        <v>6.5724000000000002E-4</v>
      </c>
      <c r="H239" s="2">
        <v>4.6953000000000003E-5</v>
      </c>
      <c r="I239" s="1">
        <v>2.7956999999999998E-4</v>
      </c>
      <c r="J239" s="1">
        <v>2.8823000000000001E-2</v>
      </c>
      <c r="K239" s="1">
        <v>7.5272000000000004E-3</v>
      </c>
      <c r="L239" s="1">
        <v>3.9430999999999998E-4</v>
      </c>
      <c r="M239" s="1">
        <v>2.2610999999999999E-4</v>
      </c>
      <c r="N239" s="1">
        <v>5.9980000000000005E-4</v>
      </c>
      <c r="O239">
        <f t="shared" si="6"/>
        <v>0.21740422223085032</v>
      </c>
      <c r="P239">
        <f t="shared" si="7"/>
        <v>5.7171423354626764E-2</v>
      </c>
    </row>
    <row r="240" spans="1:16" ht="19" x14ac:dyDescent="0.25">
      <c r="A240" s="1">
        <v>2.83</v>
      </c>
      <c r="B240" s="1">
        <v>4</v>
      </c>
      <c r="C240" s="1">
        <v>0.67230999999999996</v>
      </c>
      <c r="D240" s="1">
        <v>3.1705000000000001</v>
      </c>
      <c r="E240" s="1">
        <v>9.6639000000000003E-2</v>
      </c>
      <c r="F240" s="1">
        <v>3.0477E-3</v>
      </c>
      <c r="G240" s="1">
        <v>6.1558999999999995E-4</v>
      </c>
      <c r="H240" s="2">
        <v>5.0365999999999999E-5</v>
      </c>
      <c r="I240" s="1">
        <v>3.0111999999999999E-4</v>
      </c>
      <c r="J240" s="1">
        <v>4.1245999999999998E-2</v>
      </c>
      <c r="K240" s="1">
        <v>7.5431999999999999E-3</v>
      </c>
      <c r="L240" s="1">
        <v>5.3008999999999999E-4</v>
      </c>
      <c r="M240" s="1">
        <v>2.3588999999999999E-4</v>
      </c>
      <c r="N240" s="1">
        <v>6.4269999999999996E-4</v>
      </c>
      <c r="O240">
        <f t="shared" si="6"/>
        <v>0.31741675204169928</v>
      </c>
      <c r="P240">
        <f t="shared" si="7"/>
        <v>5.8906973910685702E-2</v>
      </c>
    </row>
    <row r="241" spans="1:16" ht="19" x14ac:dyDescent="0.25">
      <c r="A241" s="1">
        <v>2.87</v>
      </c>
      <c r="B241" s="1">
        <v>4</v>
      </c>
      <c r="C241" s="1">
        <v>0.66781999999999997</v>
      </c>
      <c r="D241" s="1">
        <v>3.1918000000000002</v>
      </c>
      <c r="E241" s="1">
        <v>9.7418000000000005E-2</v>
      </c>
      <c r="F241" s="1">
        <v>4.0159999999999996E-3</v>
      </c>
      <c r="G241" s="1">
        <v>3.6940999999999997E-4</v>
      </c>
      <c r="H241" s="1">
        <v>1.1288E-4</v>
      </c>
      <c r="I241" s="1">
        <v>2.9393000000000003E-4</v>
      </c>
      <c r="J241" s="1">
        <v>4.4811999999999998E-2</v>
      </c>
      <c r="K241" s="1">
        <v>1.0919E-2</v>
      </c>
      <c r="L241" s="1">
        <v>3.7569000000000001E-3</v>
      </c>
      <c r="M241" s="1">
        <v>4.4855999999999997E-4</v>
      </c>
      <c r="N241" s="1">
        <v>6.8481E-4</v>
      </c>
      <c r="O241">
        <f t="shared" si="6"/>
        <v>0.3444020288310039</v>
      </c>
      <c r="P241">
        <f t="shared" si="7"/>
        <v>8.5110391557811221E-2</v>
      </c>
    </row>
    <row r="242" spans="1:16" ht="19" x14ac:dyDescent="0.25">
      <c r="A242" s="1">
        <v>2.91</v>
      </c>
      <c r="B242" s="1">
        <v>4</v>
      </c>
      <c r="C242" s="1">
        <v>0.66339000000000004</v>
      </c>
      <c r="D242" s="1">
        <v>3.2132000000000001</v>
      </c>
      <c r="E242" s="1">
        <v>0.10415000000000001</v>
      </c>
      <c r="F242" s="1">
        <v>2.7398000000000001E-3</v>
      </c>
      <c r="G242" s="2">
        <v>7.3331999999999995E-5</v>
      </c>
      <c r="H242" s="2">
        <v>2.785E-6</v>
      </c>
      <c r="I242" s="1">
        <v>5.2791999999999997E-4</v>
      </c>
      <c r="J242" s="1">
        <v>3.9350000000000003E-2</v>
      </c>
      <c r="K242" s="1">
        <v>1.0498E-2</v>
      </c>
      <c r="L242" s="1">
        <v>3.1273999999999998E-3</v>
      </c>
      <c r="M242" s="1">
        <v>1.7289000000000001E-4</v>
      </c>
      <c r="N242" s="1">
        <v>1.3526E-3</v>
      </c>
      <c r="O242">
        <f t="shared" si="6"/>
        <v>0.28476495822382275</v>
      </c>
      <c r="P242">
        <f t="shared" si="7"/>
        <v>7.6339529566975844E-2</v>
      </c>
    </row>
    <row r="243" spans="1:16" ht="19" x14ac:dyDescent="0.25">
      <c r="A243" s="1">
        <v>2.95</v>
      </c>
      <c r="B243" s="1">
        <v>4</v>
      </c>
      <c r="C243" s="1">
        <v>0.65902000000000005</v>
      </c>
      <c r="D243" s="1">
        <v>3.2345000000000002</v>
      </c>
      <c r="E243" s="1">
        <v>0.10936999999999999</v>
      </c>
      <c r="F243" s="1">
        <v>3.4765E-3</v>
      </c>
      <c r="G243" s="1">
        <v>5.4352999999999997E-4</v>
      </c>
      <c r="H243" s="2">
        <v>9.4660000000000005E-5</v>
      </c>
      <c r="I243" s="1">
        <v>2.9514999999999999E-4</v>
      </c>
      <c r="J243" s="1">
        <v>2.8534E-2</v>
      </c>
      <c r="K243" s="1">
        <v>9.2808000000000005E-3</v>
      </c>
      <c r="L243" s="1">
        <v>4.3033000000000004E-3</v>
      </c>
      <c r="M243" s="1">
        <v>3.9771000000000001E-4</v>
      </c>
      <c r="N243" s="1">
        <v>6.6029000000000001E-4</v>
      </c>
      <c r="O243">
        <f t="shared" si="6"/>
        <v>0.19794104299326903</v>
      </c>
      <c r="P243">
        <f t="shared" si="7"/>
        <v>6.4687849411062606E-2</v>
      </c>
    </row>
    <row r="244" spans="1:16" ht="19" x14ac:dyDescent="0.25">
      <c r="A244" s="1">
        <v>2.99</v>
      </c>
      <c r="B244" s="1">
        <v>4</v>
      </c>
      <c r="C244" s="1">
        <v>0.65469999999999995</v>
      </c>
      <c r="D244" s="1">
        <v>3.2557999999999998</v>
      </c>
      <c r="E244" s="1">
        <v>0.10822</v>
      </c>
      <c r="F244" s="1">
        <v>2.6698E-3</v>
      </c>
      <c r="G244" s="1">
        <v>1.9296E-4</v>
      </c>
      <c r="H244" s="2">
        <v>1.0012E-5</v>
      </c>
      <c r="I244" s="1">
        <v>5.5376000000000004E-4</v>
      </c>
      <c r="J244" s="1">
        <v>3.6785999999999999E-2</v>
      </c>
      <c r="K244" s="1">
        <v>1.0337000000000001E-2</v>
      </c>
      <c r="L244" s="1">
        <v>3.2745000000000001E-3</v>
      </c>
      <c r="M244" s="1">
        <v>1.3538999999999999E-4</v>
      </c>
      <c r="N244" s="1">
        <v>1.4729999999999999E-3</v>
      </c>
      <c r="O244">
        <f t="shared" si="6"/>
        <v>0.25959881179310562</v>
      </c>
      <c r="P244">
        <f t="shared" si="7"/>
        <v>7.3228799511163484E-2</v>
      </c>
    </row>
    <row r="245" spans="1:16" ht="19" x14ac:dyDescent="0.25">
      <c r="A245" s="1">
        <v>3.03</v>
      </c>
      <c r="B245" s="1">
        <v>4</v>
      </c>
      <c r="C245" s="1">
        <v>0.65044000000000002</v>
      </c>
      <c r="D245" s="1">
        <v>3.2770999999999999</v>
      </c>
      <c r="E245" s="1">
        <v>0.10795</v>
      </c>
      <c r="F245" s="1">
        <v>2.6737000000000002E-3</v>
      </c>
      <c r="G245" s="1">
        <v>2.0212E-4</v>
      </c>
      <c r="H245" s="2">
        <v>1.9052E-5</v>
      </c>
      <c r="I245" s="1">
        <v>5.9831999999999995E-4</v>
      </c>
      <c r="J245" s="1">
        <v>4.9447999999999999E-2</v>
      </c>
      <c r="K245" s="1">
        <v>1.0288E-2</v>
      </c>
      <c r="L245" s="1">
        <v>3.3494000000000002E-3</v>
      </c>
      <c r="M245" s="1">
        <v>1.1323E-4</v>
      </c>
      <c r="N245" s="1">
        <v>1.5828999999999999E-3</v>
      </c>
      <c r="O245">
        <f t="shared" si="6"/>
        <v>0.35211850322918187</v>
      </c>
      <c r="P245">
        <f t="shared" si="7"/>
        <v>7.3777981916287191E-2</v>
      </c>
    </row>
    <row r="246" spans="1:16" ht="19" x14ac:dyDescent="0.25">
      <c r="A246" s="1">
        <v>3.07</v>
      </c>
      <c r="B246" s="1">
        <v>4</v>
      </c>
      <c r="C246" s="1">
        <v>0.64624000000000004</v>
      </c>
      <c r="D246" s="1">
        <v>3.2984</v>
      </c>
      <c r="E246" s="1">
        <v>0.11724</v>
      </c>
      <c r="F246" s="1">
        <v>2.7131E-3</v>
      </c>
      <c r="G246" s="1">
        <v>1.749E-4</v>
      </c>
      <c r="H246" s="2">
        <v>3.2143E-5</v>
      </c>
      <c r="I246" s="1">
        <v>6.3648999999999997E-4</v>
      </c>
      <c r="J246" s="1">
        <v>2.5982999999999999E-2</v>
      </c>
      <c r="K246" s="1">
        <v>1.0262E-2</v>
      </c>
      <c r="L246" s="1">
        <v>3.2745000000000001E-3</v>
      </c>
      <c r="M246" s="2">
        <v>7.5081999999999997E-5</v>
      </c>
      <c r="N246" s="1">
        <v>1.6731999999999999E-3</v>
      </c>
      <c r="O246">
        <f t="shared" si="6"/>
        <v>0.17147059389985511</v>
      </c>
      <c r="P246">
        <f t="shared" si="7"/>
        <v>6.7838555895329125E-2</v>
      </c>
    </row>
    <row r="247" spans="1:16" ht="19" x14ac:dyDescent="0.25">
      <c r="A247" s="1">
        <v>3.15</v>
      </c>
      <c r="B247" s="1">
        <v>4</v>
      </c>
      <c r="C247" s="1">
        <v>0.63798999999999995</v>
      </c>
      <c r="D247" s="1">
        <v>3.3411</v>
      </c>
      <c r="E247" s="1">
        <v>0.12014</v>
      </c>
      <c r="F247" s="1">
        <v>2.0468000000000001E-3</v>
      </c>
      <c r="G247" s="1">
        <v>2.1680000000000001E-4</v>
      </c>
      <c r="H247" s="2">
        <v>6.3888999999999998E-5</v>
      </c>
      <c r="I247" s="1">
        <v>6.9220000000000002E-4</v>
      </c>
      <c r="J247" s="1">
        <v>3.1244999999999998E-2</v>
      </c>
      <c r="K247" s="1">
        <v>6.7317999999999996E-3</v>
      </c>
      <c r="L247" s="1">
        <v>3.8097999999999999E-3</v>
      </c>
      <c r="M247" s="1">
        <v>1.6694E-4</v>
      </c>
      <c r="N247" s="1">
        <v>1.4196E-3</v>
      </c>
      <c r="O247">
        <f t="shared" si="6"/>
        <v>0.20382104982287197</v>
      </c>
      <c r="P247">
        <f t="shared" si="7"/>
        <v>4.4050745210120992E-2</v>
      </c>
    </row>
    <row r="248" spans="1:16" ht="19" x14ac:dyDescent="0.25">
      <c r="A248" s="1">
        <v>3.19</v>
      </c>
      <c r="B248" s="1">
        <v>4</v>
      </c>
      <c r="C248" s="1">
        <v>0.63395000000000001</v>
      </c>
      <c r="D248" s="1">
        <v>3.3624000000000001</v>
      </c>
      <c r="E248" s="1">
        <v>0.12433</v>
      </c>
      <c r="F248" s="1">
        <v>3.0027000000000001E-3</v>
      </c>
      <c r="G248" s="1">
        <v>3.1795E-4</v>
      </c>
      <c r="H248" s="2">
        <v>3.4672999999999998E-5</v>
      </c>
      <c r="I248" s="1">
        <v>6.6945999999999998E-4</v>
      </c>
      <c r="J248" s="1">
        <v>3.0904999999999998E-2</v>
      </c>
      <c r="K248" s="1">
        <v>9.0308999999999997E-3</v>
      </c>
      <c r="L248" s="1">
        <v>3.6403999999999998E-3</v>
      </c>
      <c r="M248" s="2">
        <v>7.1006000000000004E-5</v>
      </c>
      <c r="N248" s="1">
        <v>1.5778999999999999E-3</v>
      </c>
      <c r="O248">
        <f t="shared" si="6"/>
        <v>0.19605043598400732</v>
      </c>
      <c r="P248">
        <f t="shared" si="7"/>
        <v>5.7484178614730791E-2</v>
      </c>
    </row>
    <row r="249" spans="1:16" ht="19" x14ac:dyDescent="0.25">
      <c r="A249" s="1">
        <v>3.23</v>
      </c>
      <c r="B249" s="1">
        <v>4</v>
      </c>
      <c r="C249" s="1">
        <v>0.62995999999999996</v>
      </c>
      <c r="D249" s="1">
        <v>3.3837000000000002</v>
      </c>
      <c r="E249" s="1">
        <v>0.12421</v>
      </c>
      <c r="F249" s="1">
        <v>3.0144E-3</v>
      </c>
      <c r="G249" s="1">
        <v>3.3577999999999999E-4</v>
      </c>
      <c r="H249" s="2">
        <v>4.6213E-5</v>
      </c>
      <c r="I249" s="1">
        <v>7.1500000000000003E-4</v>
      </c>
      <c r="J249" s="1">
        <v>3.6407000000000002E-2</v>
      </c>
      <c r="K249" s="1">
        <v>9.0188000000000004E-3</v>
      </c>
      <c r="L249" s="1">
        <v>3.7318999999999998E-3</v>
      </c>
      <c r="M249" s="2">
        <v>4.1437000000000003E-5</v>
      </c>
      <c r="N249" s="1">
        <v>1.6802E-3</v>
      </c>
      <c r="O249">
        <f t="shared" si="6"/>
        <v>0.23264052112417341</v>
      </c>
      <c r="P249">
        <f t="shared" si="7"/>
        <v>5.7905973987195332E-2</v>
      </c>
    </row>
    <row r="250" spans="1:16" ht="19" x14ac:dyDescent="0.25">
      <c r="A250" s="1">
        <v>3.27</v>
      </c>
      <c r="B250" s="1">
        <v>4</v>
      </c>
      <c r="C250" s="1">
        <v>0.62600999999999996</v>
      </c>
      <c r="D250" s="1">
        <v>3.4049999999999998</v>
      </c>
      <c r="E250" s="1">
        <v>0.12842999999999999</v>
      </c>
      <c r="F250" s="1">
        <v>3.0157000000000001E-3</v>
      </c>
      <c r="G250" s="1">
        <v>3.1763000000000001E-4</v>
      </c>
      <c r="H250" s="2">
        <v>6.0770999999999998E-5</v>
      </c>
      <c r="I250" s="1">
        <v>7.7386000000000002E-4</v>
      </c>
      <c r="J250" s="1">
        <v>3.0116E-2</v>
      </c>
      <c r="K250" s="1">
        <v>8.9184999999999993E-3</v>
      </c>
      <c r="L250" s="1">
        <v>3.7074E-3</v>
      </c>
      <c r="M250" s="2">
        <v>3.9657E-6</v>
      </c>
      <c r="N250" s="1">
        <v>1.8064999999999999E-3</v>
      </c>
      <c r="O250">
        <f t="shared" si="6"/>
        <v>0.18729213463347213</v>
      </c>
      <c r="P250">
        <f t="shared" si="7"/>
        <v>5.5638451247189039E-2</v>
      </c>
    </row>
    <row r="251" spans="1:16" ht="19" x14ac:dyDescent="0.25">
      <c r="A251" s="1">
        <v>3.31</v>
      </c>
      <c r="B251" s="1">
        <v>4</v>
      </c>
      <c r="C251" s="1">
        <v>0.62212000000000001</v>
      </c>
      <c r="D251" s="1">
        <v>3.4262999999999999</v>
      </c>
      <c r="E251" s="1">
        <v>0.12402000000000001</v>
      </c>
      <c r="F251" s="1">
        <v>3.0612E-3</v>
      </c>
      <c r="G251" s="1">
        <v>3.9034999999999997E-4</v>
      </c>
      <c r="H251" s="2">
        <v>7.1536000000000001E-5</v>
      </c>
      <c r="I251" s="1">
        <v>8.3087999999999999E-4</v>
      </c>
      <c r="J251" s="1">
        <v>5.7266999999999998E-2</v>
      </c>
      <c r="K251" s="1">
        <v>9.0863000000000003E-3</v>
      </c>
      <c r="L251" s="1">
        <v>4.0613000000000003E-3</v>
      </c>
      <c r="M251" s="2">
        <v>1.8420999999999999E-5</v>
      </c>
      <c r="N251" s="1">
        <v>1.9434999999999999E-3</v>
      </c>
      <c r="O251">
        <f t="shared" si="6"/>
        <v>0.37111503275890656</v>
      </c>
      <c r="P251">
        <f t="shared" si="7"/>
        <v>5.9591428957157896E-2</v>
      </c>
    </row>
    <row r="252" spans="1:16" ht="19" x14ac:dyDescent="0.25">
      <c r="A252" s="1">
        <v>3.35</v>
      </c>
      <c r="B252" s="1">
        <v>4</v>
      </c>
      <c r="C252" s="1">
        <v>0.61826999999999999</v>
      </c>
      <c r="D252" s="1">
        <v>3.4476</v>
      </c>
      <c r="E252" s="1">
        <v>0.12898999999999999</v>
      </c>
      <c r="F252" s="1">
        <v>2.7894E-3</v>
      </c>
      <c r="G252" s="2">
        <v>4.5768E-5</v>
      </c>
      <c r="H252" s="1">
        <v>1.4971E-4</v>
      </c>
      <c r="I252" s="1">
        <v>1.2695E-3</v>
      </c>
      <c r="J252" s="1">
        <v>5.3287000000000001E-2</v>
      </c>
      <c r="K252" s="1">
        <v>1.0241999999999999E-2</v>
      </c>
      <c r="L252" s="1">
        <v>3.5220999999999998E-3</v>
      </c>
      <c r="M252" s="1">
        <v>2.1003999999999999E-4</v>
      </c>
      <c r="N252" s="1">
        <v>3.0303000000000001E-3</v>
      </c>
      <c r="O252">
        <f t="shared" si="6"/>
        <v>0.33408506265503379</v>
      </c>
      <c r="P252">
        <f t="shared" si="7"/>
        <v>6.4617784996121974E-2</v>
      </c>
    </row>
    <row r="253" spans="1:16" ht="19" x14ac:dyDescent="0.25">
      <c r="A253" s="1">
        <v>3.39</v>
      </c>
      <c r="B253" s="1">
        <v>4</v>
      </c>
      <c r="C253" s="1">
        <v>0.61446999999999996</v>
      </c>
      <c r="D253" s="1">
        <v>3.4689999999999999</v>
      </c>
      <c r="E253" s="1">
        <v>0.13300999999999999</v>
      </c>
      <c r="F253" s="1">
        <v>3.4196000000000001E-3</v>
      </c>
      <c r="G253" s="1">
        <v>1.6631E-4</v>
      </c>
      <c r="H253" s="1">
        <v>1.3498000000000001E-4</v>
      </c>
      <c r="I253" s="1">
        <v>1.1685000000000001E-3</v>
      </c>
      <c r="J253" s="1">
        <v>5.3643999999999997E-2</v>
      </c>
      <c r="K253" s="1">
        <v>9.3551999999999993E-3</v>
      </c>
      <c r="L253" s="1">
        <v>3.7938999999999998E-3</v>
      </c>
      <c r="M253" s="1">
        <v>1.4505E-4</v>
      </c>
      <c r="N253" s="1">
        <v>2.5803000000000002E-3</v>
      </c>
      <c r="O253">
        <f t="shared" si="6"/>
        <v>0.32817551870167516</v>
      </c>
      <c r="P253">
        <f t="shared" si="7"/>
        <v>5.7850457432404773E-2</v>
      </c>
    </row>
    <row r="254" spans="1:16" ht="19" x14ac:dyDescent="0.25">
      <c r="A254" s="1">
        <v>3.43</v>
      </c>
      <c r="B254" s="1">
        <v>4</v>
      </c>
      <c r="C254" s="1">
        <v>0.61072000000000004</v>
      </c>
      <c r="D254" s="1">
        <v>3.4903</v>
      </c>
      <c r="E254" s="1">
        <v>0.14235999999999999</v>
      </c>
      <c r="F254" s="1">
        <v>4.0211999999999999E-3</v>
      </c>
      <c r="G254" s="1">
        <v>2.0874000000000001E-4</v>
      </c>
      <c r="H254" s="1">
        <v>1.7893E-4</v>
      </c>
      <c r="I254" s="1">
        <v>1.4326E-3</v>
      </c>
      <c r="J254" s="1">
        <v>3.6670000000000001E-2</v>
      </c>
      <c r="K254" s="1">
        <v>1.2314E-2</v>
      </c>
      <c r="L254" s="1">
        <v>4.0552000000000001E-3</v>
      </c>
      <c r="M254" s="1">
        <v>3.1137E-4</v>
      </c>
      <c r="N254" s="1">
        <v>3.6535000000000001E-3</v>
      </c>
      <c r="O254">
        <f t="shared" si="6"/>
        <v>0.21088747762832946</v>
      </c>
      <c r="P254">
        <f t="shared" si="7"/>
        <v>7.1067338821218351E-2</v>
      </c>
    </row>
    <row r="255" spans="1:16" ht="19" x14ac:dyDescent="0.25">
      <c r="A255" s="1">
        <v>3.47</v>
      </c>
      <c r="B255" s="1">
        <v>4</v>
      </c>
      <c r="C255" s="1">
        <v>0.60701000000000005</v>
      </c>
      <c r="D255" s="1">
        <v>3.5116000000000001</v>
      </c>
      <c r="E255" s="1">
        <v>0.14283999999999999</v>
      </c>
      <c r="F255" s="1">
        <v>2.8513000000000002E-3</v>
      </c>
      <c r="G255" s="2">
        <v>2.2135000000000001E-5</v>
      </c>
      <c r="H255" s="1">
        <v>1.9814E-4</v>
      </c>
      <c r="I255" s="1">
        <v>1.5715E-3</v>
      </c>
      <c r="J255" s="1">
        <v>3.9038999999999997E-2</v>
      </c>
      <c r="K255" s="1">
        <v>1.0194999999999999E-2</v>
      </c>
      <c r="L255" s="1">
        <v>3.6058000000000002E-3</v>
      </c>
      <c r="M255" s="1">
        <v>3.3552000000000001E-4</v>
      </c>
      <c r="N255" s="1">
        <v>3.6995999999999999E-3</v>
      </c>
      <c r="O255">
        <f t="shared" si="6"/>
        <v>0.22512462454951604</v>
      </c>
      <c r="P255">
        <f t="shared" si="7"/>
        <v>5.8962592170142637E-2</v>
      </c>
    </row>
    <row r="256" spans="1:16" ht="19" x14ac:dyDescent="0.25">
      <c r="A256" s="1">
        <v>3.51</v>
      </c>
      <c r="B256" s="1">
        <v>4</v>
      </c>
      <c r="C256" s="1">
        <v>0.60335000000000005</v>
      </c>
      <c r="D256" s="1">
        <v>3.5329000000000002</v>
      </c>
      <c r="E256" s="1">
        <v>0.14713999999999999</v>
      </c>
      <c r="F256" s="1">
        <v>4.1129000000000001E-3</v>
      </c>
      <c r="G256" s="1">
        <v>2.3431999999999999E-4</v>
      </c>
      <c r="H256" s="1">
        <v>2.2023E-4</v>
      </c>
      <c r="I256" s="1">
        <v>1.6321E-3</v>
      </c>
      <c r="J256" s="1">
        <v>4.3221000000000002E-2</v>
      </c>
      <c r="K256" s="1">
        <v>1.2463E-2</v>
      </c>
      <c r="L256" s="1">
        <v>4.2655000000000002E-3</v>
      </c>
      <c r="M256" s="1">
        <v>4.1734999999999998E-4</v>
      </c>
      <c r="N256" s="1">
        <v>4.1326000000000002E-3</v>
      </c>
      <c r="O256">
        <f t="shared" si="6"/>
        <v>0.24342475773460895</v>
      </c>
      <c r="P256">
        <f t="shared" si="7"/>
        <v>7.0521816263702311E-2</v>
      </c>
    </row>
    <row r="257" spans="1:16" ht="19" x14ac:dyDescent="0.25">
      <c r="A257" s="1">
        <v>3.55</v>
      </c>
      <c r="B257" s="1">
        <v>4</v>
      </c>
      <c r="C257" s="1">
        <v>0.59972999999999999</v>
      </c>
      <c r="D257" s="1">
        <v>3.5541999999999998</v>
      </c>
      <c r="E257" s="1">
        <v>0.14656</v>
      </c>
      <c r="F257" s="1">
        <v>4.1685000000000003E-3</v>
      </c>
      <c r="G257" s="1">
        <v>2.4464000000000002E-4</v>
      </c>
      <c r="H257" s="1">
        <v>2.4121E-4</v>
      </c>
      <c r="I257" s="1">
        <v>1.7543000000000001E-3</v>
      </c>
      <c r="J257" s="1">
        <v>4.9659000000000002E-2</v>
      </c>
      <c r="K257" s="1">
        <v>1.2459E-2</v>
      </c>
      <c r="L257" s="1">
        <v>4.3454000000000001E-3</v>
      </c>
      <c r="M257" s="1">
        <v>4.7210999999999998E-4</v>
      </c>
      <c r="N257" s="1">
        <v>4.4095000000000002E-3</v>
      </c>
      <c r="O257">
        <f t="shared" si="6"/>
        <v>0.28248587956283383</v>
      </c>
      <c r="P257">
        <f t="shared" si="7"/>
        <v>7.1327150754772528E-2</v>
      </c>
    </row>
    <row r="258" spans="1:16" ht="19" x14ac:dyDescent="0.25">
      <c r="A258" s="1">
        <v>3.59</v>
      </c>
      <c r="B258" s="1">
        <v>4</v>
      </c>
      <c r="C258" s="1">
        <v>0.59616000000000002</v>
      </c>
      <c r="D258" s="1">
        <v>3.5754999999999999</v>
      </c>
      <c r="E258" s="1">
        <v>0.14984</v>
      </c>
      <c r="F258" s="1">
        <v>2.9030000000000002E-3</v>
      </c>
      <c r="G258" s="1">
        <v>2.006E-4</v>
      </c>
      <c r="H258" s="1">
        <v>2.5481000000000001E-4</v>
      </c>
      <c r="I258" s="1">
        <v>1.936E-3</v>
      </c>
      <c r="J258" s="1">
        <v>4.8319000000000001E-2</v>
      </c>
      <c r="K258" s="1">
        <v>9.9439999999999997E-3</v>
      </c>
      <c r="L258" s="1">
        <v>2.1884000000000001E-3</v>
      </c>
      <c r="M258" s="1">
        <v>5.1287000000000001E-4</v>
      </c>
      <c r="N258" s="1">
        <v>4.4941E-3</v>
      </c>
      <c r="O258">
        <f t="shared" si="6"/>
        <v>0.27045645073836494</v>
      </c>
      <c r="P258">
        <f t="shared" ref="P258:P321" si="8">SQRT((K258/J258)^2+(F258/E258)^2)*O258</f>
        <v>5.5905752076231864E-2</v>
      </c>
    </row>
    <row r="259" spans="1:16" ht="19" x14ac:dyDescent="0.25">
      <c r="A259" s="1">
        <v>3.63</v>
      </c>
      <c r="B259" s="1">
        <v>4</v>
      </c>
      <c r="C259" s="1">
        <v>0.59262000000000004</v>
      </c>
      <c r="D259" s="1">
        <v>3.5968</v>
      </c>
      <c r="E259" s="1">
        <v>0.15054000000000001</v>
      </c>
      <c r="F259" s="1">
        <v>3.1164999999999999E-3</v>
      </c>
      <c r="G259" s="1">
        <v>2.1452E-4</v>
      </c>
      <c r="H259" s="1">
        <v>2.6897999999999999E-4</v>
      </c>
      <c r="I259" s="1">
        <v>1.9158999999999999E-3</v>
      </c>
      <c r="J259" s="1">
        <v>5.8833999999999997E-2</v>
      </c>
      <c r="K259" s="1">
        <v>9.9500000000000005E-3</v>
      </c>
      <c r="L259" s="1">
        <v>2.5222E-3</v>
      </c>
      <c r="M259" s="1">
        <v>5.1685999999999995E-4</v>
      </c>
      <c r="N259" s="1">
        <v>4.4242999999999999E-3</v>
      </c>
      <c r="O259">
        <f t="shared" si="6"/>
        <v>0.32973888469017409</v>
      </c>
      <c r="P259">
        <f t="shared" si="8"/>
        <v>5.61816597515893E-2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59"/>
  <sheetViews>
    <sheetView tabSelected="1" zoomScaleNormal="100" workbookViewId="0">
      <selection activeCell="J1" sqref="J1"/>
    </sheetView>
  </sheetViews>
  <sheetFormatPr baseColWidth="10" defaultColWidth="8.83203125" defaultRowHeight="16" x14ac:dyDescent="0.2"/>
  <cols>
    <col min="1" max="11" width="10.6640625" style="3"/>
    <col min="12" max="12" width="12.1640625" style="3"/>
    <col min="13" max="1025" width="10.6640625" style="3"/>
  </cols>
  <sheetData>
    <row r="1" spans="1:12" s="4" customFormat="1" x14ac:dyDescent="0.2">
      <c r="A1" s="4" t="s">
        <v>0</v>
      </c>
      <c r="B1" s="4" t="s">
        <v>1</v>
      </c>
      <c r="C1" s="4" t="s">
        <v>16</v>
      </c>
      <c r="D1" s="4" t="s">
        <v>3</v>
      </c>
      <c r="E1" s="4" t="s">
        <v>17</v>
      </c>
      <c r="F1" s="4" t="s">
        <v>18</v>
      </c>
      <c r="G1" s="5" t="s">
        <v>19</v>
      </c>
      <c r="H1" s="5" t="s">
        <v>20</v>
      </c>
      <c r="I1" s="5" t="s">
        <v>21</v>
      </c>
      <c r="J1" s="5" t="s">
        <v>29</v>
      </c>
      <c r="K1" s="6" t="s">
        <v>22</v>
      </c>
      <c r="L1" s="4" t="s">
        <v>23</v>
      </c>
    </row>
    <row r="2" spans="1:12" ht="19" x14ac:dyDescent="0.25">
      <c r="A2" s="7">
        <v>0.71</v>
      </c>
      <c r="B2" s="7">
        <v>2</v>
      </c>
      <c r="C2" s="7">
        <v>1.0931</v>
      </c>
      <c r="D2" s="7">
        <v>0.97501000000000004</v>
      </c>
      <c r="E2" s="3">
        <v>2.5800442393376501E-2</v>
      </c>
      <c r="F2" s="3">
        <v>5.6447673995733097E-2</v>
      </c>
      <c r="G2" s="8" t="s">
        <v>24</v>
      </c>
      <c r="H2" s="8" t="s">
        <v>25</v>
      </c>
      <c r="I2" s="8" t="s">
        <v>26</v>
      </c>
      <c r="J2" s="8" t="s">
        <v>27</v>
      </c>
      <c r="K2" s="9">
        <v>1</v>
      </c>
      <c r="L2" s="3" t="s">
        <v>28</v>
      </c>
    </row>
    <row r="3" spans="1:12" ht="19" x14ac:dyDescent="0.25">
      <c r="A3" s="7">
        <v>0.75</v>
      </c>
      <c r="B3" s="7">
        <v>2</v>
      </c>
      <c r="C3" s="7">
        <v>1.0697000000000001</v>
      </c>
      <c r="D3" s="7">
        <v>0.99631999999999998</v>
      </c>
      <c r="E3" s="3">
        <v>5.4325273308976199E-2</v>
      </c>
      <c r="F3" s="3">
        <v>4.07726772071378E-2</v>
      </c>
      <c r="G3" s="8" t="s">
        <v>24</v>
      </c>
      <c r="H3" s="8" t="s">
        <v>25</v>
      </c>
      <c r="I3" s="8" t="s">
        <v>26</v>
      </c>
      <c r="J3" s="8" t="s">
        <v>27</v>
      </c>
      <c r="K3" s="9">
        <v>1</v>
      </c>
      <c r="L3" s="3" t="s">
        <v>28</v>
      </c>
    </row>
    <row r="4" spans="1:12" ht="19" x14ac:dyDescent="0.25">
      <c r="A4" s="7">
        <v>0.79</v>
      </c>
      <c r="B4" s="7">
        <v>2</v>
      </c>
      <c r="C4" s="7">
        <v>1.0472999999999999</v>
      </c>
      <c r="D4" s="7">
        <v>1.0176000000000001</v>
      </c>
      <c r="E4" s="3">
        <v>0.134982279525974</v>
      </c>
      <c r="F4" s="3">
        <v>2.8571406031360401E-2</v>
      </c>
      <c r="G4" s="8" t="s">
        <v>24</v>
      </c>
      <c r="H4" s="8" t="s">
        <v>25</v>
      </c>
      <c r="I4" s="8" t="s">
        <v>26</v>
      </c>
      <c r="J4" s="8" t="s">
        <v>27</v>
      </c>
      <c r="K4" s="9">
        <v>1</v>
      </c>
      <c r="L4" s="3" t="s">
        <v>28</v>
      </c>
    </row>
    <row r="5" spans="1:12" ht="19" x14ac:dyDescent="0.25">
      <c r="A5" s="7">
        <v>0.83</v>
      </c>
      <c r="B5" s="7">
        <v>2</v>
      </c>
      <c r="C5" s="7">
        <v>1.0258</v>
      </c>
      <c r="D5" s="7">
        <v>1.0389999999999999</v>
      </c>
      <c r="E5" s="3">
        <v>0.140885852315972</v>
      </c>
      <c r="F5" s="3">
        <v>2.6861088418447698E-2</v>
      </c>
      <c r="G5" s="8" t="s">
        <v>24</v>
      </c>
      <c r="H5" s="8" t="s">
        <v>25</v>
      </c>
      <c r="I5" s="8" t="s">
        <v>26</v>
      </c>
      <c r="J5" s="8" t="s">
        <v>27</v>
      </c>
      <c r="K5" s="9">
        <v>1</v>
      </c>
      <c r="L5" s="3" t="s">
        <v>28</v>
      </c>
    </row>
    <row r="6" spans="1:12" ht="19" x14ac:dyDescent="0.25">
      <c r="A6" s="7">
        <v>0.87</v>
      </c>
      <c r="B6" s="7">
        <v>2</v>
      </c>
      <c r="C6" s="7">
        <v>1.0052000000000001</v>
      </c>
      <c r="D6" s="7">
        <v>1.0603</v>
      </c>
      <c r="E6" s="3">
        <v>0.18801241840345601</v>
      </c>
      <c r="F6" s="3">
        <v>2.6418115581391299E-2</v>
      </c>
      <c r="G6" s="8" t="s">
        <v>24</v>
      </c>
      <c r="H6" s="8" t="s">
        <v>25</v>
      </c>
      <c r="I6" s="8" t="s">
        <v>26</v>
      </c>
      <c r="J6" s="8" t="s">
        <v>27</v>
      </c>
      <c r="K6" s="9">
        <v>1</v>
      </c>
      <c r="L6" s="3" t="s">
        <v>28</v>
      </c>
    </row>
    <row r="7" spans="1:12" ht="19" x14ac:dyDescent="0.25">
      <c r="A7" s="7">
        <v>0.91</v>
      </c>
      <c r="B7" s="7">
        <v>2</v>
      </c>
      <c r="C7" s="7">
        <v>0.98538999999999999</v>
      </c>
      <c r="D7" s="7">
        <v>1.0815999999999999</v>
      </c>
      <c r="E7" s="3">
        <v>0.180792290308985</v>
      </c>
      <c r="F7" s="3">
        <v>2.22952246113956E-2</v>
      </c>
      <c r="G7" s="8" t="s">
        <v>24</v>
      </c>
      <c r="H7" s="8" t="s">
        <v>25</v>
      </c>
      <c r="I7" s="8" t="s">
        <v>26</v>
      </c>
      <c r="J7" s="8" t="s">
        <v>27</v>
      </c>
      <c r="K7" s="9">
        <v>1</v>
      </c>
      <c r="L7" s="3" t="s">
        <v>28</v>
      </c>
    </row>
    <row r="8" spans="1:12" ht="19" x14ac:dyDescent="0.25">
      <c r="A8" s="7">
        <v>0.95</v>
      </c>
      <c r="B8" s="7">
        <v>2</v>
      </c>
      <c r="C8" s="7">
        <v>0.96635000000000004</v>
      </c>
      <c r="D8" s="7">
        <v>1.1029</v>
      </c>
      <c r="E8" s="3">
        <v>0.14697641335223799</v>
      </c>
      <c r="F8" s="3">
        <v>2.3370476166578801E-2</v>
      </c>
      <c r="G8" s="8" t="s">
        <v>24</v>
      </c>
      <c r="H8" s="8" t="s">
        <v>25</v>
      </c>
      <c r="I8" s="8" t="s">
        <v>26</v>
      </c>
      <c r="J8" s="8" t="s">
        <v>27</v>
      </c>
      <c r="K8" s="9">
        <v>1</v>
      </c>
      <c r="L8" s="3" t="s">
        <v>28</v>
      </c>
    </row>
    <row r="9" spans="1:12" ht="19" x14ac:dyDescent="0.25">
      <c r="A9" s="7">
        <v>0.99</v>
      </c>
      <c r="B9" s="7">
        <v>2</v>
      </c>
      <c r="C9" s="7">
        <v>0.94803000000000004</v>
      </c>
      <c r="D9" s="7">
        <v>1.1242000000000001</v>
      </c>
      <c r="E9" s="3">
        <v>0.137837155855034</v>
      </c>
      <c r="F9" s="3">
        <v>2.53812584060195E-2</v>
      </c>
      <c r="G9" s="8" t="s">
        <v>24</v>
      </c>
      <c r="H9" s="8" t="s">
        <v>25</v>
      </c>
      <c r="I9" s="8" t="s">
        <v>26</v>
      </c>
      <c r="J9" s="8" t="s">
        <v>27</v>
      </c>
      <c r="K9" s="9">
        <v>1</v>
      </c>
      <c r="L9" s="3" t="s">
        <v>28</v>
      </c>
    </row>
    <row r="10" spans="1:12" ht="19" x14ac:dyDescent="0.25">
      <c r="A10" s="7">
        <v>1.03</v>
      </c>
      <c r="B10" s="7">
        <v>2</v>
      </c>
      <c r="C10" s="7">
        <v>0.93039000000000005</v>
      </c>
      <c r="D10" s="7">
        <v>1.1455</v>
      </c>
      <c r="E10" s="3">
        <v>0.12317586613260099</v>
      </c>
      <c r="F10" s="3">
        <v>2.6988427895585702E-2</v>
      </c>
      <c r="G10" s="8" t="s">
        <v>24</v>
      </c>
      <c r="H10" s="8" t="s">
        <v>25</v>
      </c>
      <c r="I10" s="8" t="s">
        <v>26</v>
      </c>
      <c r="J10" s="8" t="s">
        <v>27</v>
      </c>
      <c r="K10" s="9">
        <v>1</v>
      </c>
      <c r="L10" s="3" t="s">
        <v>28</v>
      </c>
    </row>
    <row r="11" spans="1:12" ht="19" x14ac:dyDescent="0.25">
      <c r="A11" s="7">
        <v>1.07</v>
      </c>
      <c r="B11" s="7">
        <v>2</v>
      </c>
      <c r="C11" s="7">
        <v>0.91339000000000004</v>
      </c>
      <c r="D11" s="7">
        <v>1.1668000000000001</v>
      </c>
      <c r="E11" s="3">
        <v>0.13166558228426001</v>
      </c>
      <c r="F11" s="3">
        <v>2.7817333685523499E-2</v>
      </c>
      <c r="G11" s="8" t="s">
        <v>24</v>
      </c>
      <c r="H11" s="8" t="s">
        <v>25</v>
      </c>
      <c r="I11" s="8" t="s">
        <v>26</v>
      </c>
      <c r="J11" s="8" t="s">
        <v>27</v>
      </c>
      <c r="K11" s="9">
        <v>1</v>
      </c>
      <c r="L11" s="3" t="s">
        <v>28</v>
      </c>
    </row>
    <row r="12" spans="1:12" ht="19" x14ac:dyDescent="0.25">
      <c r="A12" s="7">
        <v>1.1100000000000001</v>
      </c>
      <c r="B12" s="7">
        <v>2</v>
      </c>
      <c r="C12" s="7">
        <v>0.89700000000000002</v>
      </c>
      <c r="D12" s="7">
        <v>1.1881999999999999</v>
      </c>
      <c r="E12" s="3">
        <v>0.13159591758815001</v>
      </c>
      <c r="F12" s="3">
        <v>2.8567790489729301E-2</v>
      </c>
      <c r="G12" s="8" t="s">
        <v>24</v>
      </c>
      <c r="H12" s="8" t="s">
        <v>25</v>
      </c>
      <c r="I12" s="8" t="s">
        <v>26</v>
      </c>
      <c r="J12" s="8" t="s">
        <v>27</v>
      </c>
      <c r="K12" s="9">
        <v>1</v>
      </c>
      <c r="L12" s="3" t="s">
        <v>28</v>
      </c>
    </row>
    <row r="13" spans="1:12" ht="19" x14ac:dyDescent="0.25">
      <c r="A13" s="7">
        <v>1.1499999999999999</v>
      </c>
      <c r="B13" s="7">
        <v>2</v>
      </c>
      <c r="C13" s="7">
        <v>0.88119999999999998</v>
      </c>
      <c r="D13" s="7">
        <v>1.2095</v>
      </c>
      <c r="E13" s="3">
        <v>0.120317293139019</v>
      </c>
      <c r="F13" s="3">
        <v>2.6467352735710901E-2</v>
      </c>
      <c r="G13" s="8" t="s">
        <v>24</v>
      </c>
      <c r="H13" s="8" t="s">
        <v>25</v>
      </c>
      <c r="I13" s="8" t="s">
        <v>26</v>
      </c>
      <c r="J13" s="8" t="s">
        <v>27</v>
      </c>
      <c r="K13" s="9">
        <v>1</v>
      </c>
      <c r="L13" s="3" t="s">
        <v>28</v>
      </c>
    </row>
    <row r="14" spans="1:12" ht="19" x14ac:dyDescent="0.25">
      <c r="A14" s="7">
        <v>1.19</v>
      </c>
      <c r="B14" s="7">
        <v>2</v>
      </c>
      <c r="C14" s="7">
        <v>0.86592999999999998</v>
      </c>
      <c r="D14" s="7">
        <v>1.2307999999999999</v>
      </c>
      <c r="E14" s="3">
        <v>0.11765416710382</v>
      </c>
      <c r="F14" s="3">
        <v>2.6842029940072901E-2</v>
      </c>
      <c r="G14" s="8" t="s">
        <v>24</v>
      </c>
      <c r="H14" s="8" t="s">
        <v>25</v>
      </c>
      <c r="I14" s="8" t="s">
        <v>26</v>
      </c>
      <c r="J14" s="8" t="s">
        <v>27</v>
      </c>
      <c r="K14" s="9">
        <v>1</v>
      </c>
      <c r="L14" s="3" t="s">
        <v>28</v>
      </c>
    </row>
    <row r="15" spans="1:12" ht="19" x14ac:dyDescent="0.25">
      <c r="A15" s="7">
        <v>1.23</v>
      </c>
      <c r="B15" s="7">
        <v>2</v>
      </c>
      <c r="C15" s="7">
        <v>0.85119</v>
      </c>
      <c r="D15" s="7">
        <v>1.2521</v>
      </c>
      <c r="E15" s="3">
        <v>0.18802263869766001</v>
      </c>
      <c r="F15" s="3">
        <v>3.7366095361944601E-2</v>
      </c>
      <c r="G15" s="8" t="s">
        <v>24</v>
      </c>
      <c r="H15" s="8" t="s">
        <v>25</v>
      </c>
      <c r="I15" s="8" t="s">
        <v>26</v>
      </c>
      <c r="J15" s="8" t="s">
        <v>27</v>
      </c>
      <c r="K15" s="9">
        <v>1</v>
      </c>
      <c r="L15" s="3" t="s">
        <v>28</v>
      </c>
    </row>
    <row r="16" spans="1:12" ht="19" x14ac:dyDescent="0.25">
      <c r="A16" s="7">
        <v>1.27</v>
      </c>
      <c r="B16" s="7">
        <v>2</v>
      </c>
      <c r="C16" s="7">
        <v>0.83694000000000002</v>
      </c>
      <c r="D16" s="7">
        <v>1.2734000000000001</v>
      </c>
      <c r="E16" s="3">
        <v>0.20498663326997299</v>
      </c>
      <c r="F16" s="3">
        <v>4.1559484953211497E-2</v>
      </c>
      <c r="G16" s="8" t="s">
        <v>24</v>
      </c>
      <c r="H16" s="8" t="s">
        <v>25</v>
      </c>
      <c r="I16" s="8" t="s">
        <v>26</v>
      </c>
      <c r="J16" s="8" t="s">
        <v>27</v>
      </c>
      <c r="K16" s="9">
        <v>1</v>
      </c>
      <c r="L16" s="3" t="s">
        <v>28</v>
      </c>
    </row>
    <row r="17" spans="1:12" ht="19" x14ac:dyDescent="0.25">
      <c r="A17" s="7">
        <v>1.31</v>
      </c>
      <c r="B17" s="7">
        <v>2</v>
      </c>
      <c r="C17" s="7">
        <v>0.82316999999999996</v>
      </c>
      <c r="D17" s="7">
        <v>1.2947</v>
      </c>
      <c r="E17" s="3">
        <v>0.28018183824207699</v>
      </c>
      <c r="F17" s="3">
        <v>4.4777064561929099E-2</v>
      </c>
      <c r="G17" s="8" t="s">
        <v>24</v>
      </c>
      <c r="H17" s="8" t="s">
        <v>25</v>
      </c>
      <c r="I17" s="8" t="s">
        <v>26</v>
      </c>
      <c r="J17" s="8" t="s">
        <v>27</v>
      </c>
      <c r="K17" s="9">
        <v>1</v>
      </c>
      <c r="L17" s="3" t="s">
        <v>28</v>
      </c>
    </row>
    <row r="18" spans="1:12" ht="19" x14ac:dyDescent="0.25">
      <c r="A18" s="7">
        <v>1.35</v>
      </c>
      <c r="B18" s="7">
        <v>2</v>
      </c>
      <c r="C18" s="7">
        <v>0.80983000000000005</v>
      </c>
      <c r="D18" s="7">
        <v>1.3161</v>
      </c>
      <c r="E18" s="3">
        <v>0.201187633866655</v>
      </c>
      <c r="F18" s="3">
        <v>4.1821110529939698E-2</v>
      </c>
      <c r="G18" s="8" t="s">
        <v>24</v>
      </c>
      <c r="H18" s="8" t="s">
        <v>25</v>
      </c>
      <c r="I18" s="8" t="s">
        <v>26</v>
      </c>
      <c r="J18" s="8" t="s">
        <v>27</v>
      </c>
      <c r="K18" s="9">
        <v>1</v>
      </c>
      <c r="L18" s="3" t="s">
        <v>28</v>
      </c>
    </row>
    <row r="19" spans="1:12" ht="19" x14ac:dyDescent="0.25">
      <c r="A19" s="7">
        <v>1.39</v>
      </c>
      <c r="B19" s="7">
        <v>2</v>
      </c>
      <c r="C19" s="7">
        <v>0.79693000000000003</v>
      </c>
      <c r="D19" s="7">
        <v>1.3373999999999999</v>
      </c>
      <c r="E19" s="3">
        <v>0.25176632197833698</v>
      </c>
      <c r="F19" s="3">
        <v>4.0611468001327103E-2</v>
      </c>
      <c r="G19" s="8" t="s">
        <v>24</v>
      </c>
      <c r="H19" s="8" t="s">
        <v>25</v>
      </c>
      <c r="I19" s="8" t="s">
        <v>26</v>
      </c>
      <c r="J19" s="8" t="s">
        <v>27</v>
      </c>
      <c r="K19" s="9">
        <v>1</v>
      </c>
      <c r="L19" s="3" t="s">
        <v>28</v>
      </c>
    </row>
    <row r="20" spans="1:12" ht="19" x14ac:dyDescent="0.25">
      <c r="A20" s="7">
        <v>1.43</v>
      </c>
      <c r="B20" s="7">
        <v>2</v>
      </c>
      <c r="C20" s="7">
        <v>0.78442000000000001</v>
      </c>
      <c r="D20" s="7">
        <v>1.3587</v>
      </c>
      <c r="E20" s="3">
        <v>0.20580213477692999</v>
      </c>
      <c r="F20" s="3">
        <v>3.5403913048825703E-2</v>
      </c>
      <c r="G20" s="8" t="s">
        <v>24</v>
      </c>
      <c r="H20" s="8" t="s">
        <v>25</v>
      </c>
      <c r="I20" s="8" t="s">
        <v>26</v>
      </c>
      <c r="J20" s="8" t="s">
        <v>27</v>
      </c>
      <c r="K20" s="9">
        <v>1</v>
      </c>
      <c r="L20" s="3" t="s">
        <v>28</v>
      </c>
    </row>
    <row r="21" spans="1:12" ht="19" x14ac:dyDescent="0.25">
      <c r="A21" s="7">
        <v>1.47</v>
      </c>
      <c r="B21" s="7">
        <v>2</v>
      </c>
      <c r="C21" s="7">
        <v>0.77231000000000005</v>
      </c>
      <c r="D21" s="7">
        <v>1.38</v>
      </c>
      <c r="E21" s="3">
        <v>0.213354192258563</v>
      </c>
      <c r="F21" s="3">
        <v>3.2507052035344E-2</v>
      </c>
      <c r="G21" s="8" t="s">
        <v>24</v>
      </c>
      <c r="H21" s="8" t="s">
        <v>25</v>
      </c>
      <c r="I21" s="8" t="s">
        <v>26</v>
      </c>
      <c r="J21" s="8" t="s">
        <v>27</v>
      </c>
      <c r="K21" s="9">
        <v>1</v>
      </c>
      <c r="L21" s="3" t="s">
        <v>28</v>
      </c>
    </row>
    <row r="22" spans="1:12" ht="19" x14ac:dyDescent="0.25">
      <c r="A22" s="7">
        <v>1.51</v>
      </c>
      <c r="B22" s="7">
        <v>2</v>
      </c>
      <c r="C22" s="7">
        <v>0.76056000000000001</v>
      </c>
      <c r="D22" s="7">
        <v>1.4013</v>
      </c>
      <c r="E22" s="3">
        <v>0.23936046633024899</v>
      </c>
      <c r="F22" s="3">
        <v>3.0150887644681199E-2</v>
      </c>
      <c r="G22" s="8" t="s">
        <v>24</v>
      </c>
      <c r="H22" s="8" t="s">
        <v>25</v>
      </c>
      <c r="I22" s="8" t="s">
        <v>26</v>
      </c>
      <c r="J22" s="8" t="s">
        <v>27</v>
      </c>
      <c r="K22" s="9">
        <v>1</v>
      </c>
      <c r="L22" s="3" t="s">
        <v>28</v>
      </c>
    </row>
    <row r="23" spans="1:12" ht="19" x14ac:dyDescent="0.25">
      <c r="A23" s="7">
        <v>1.55</v>
      </c>
      <c r="B23" s="7">
        <v>2</v>
      </c>
      <c r="C23" s="7">
        <v>0.74916000000000005</v>
      </c>
      <c r="D23" s="7">
        <v>1.4226000000000001</v>
      </c>
      <c r="E23" s="3">
        <v>0.209548743977784</v>
      </c>
      <c r="F23" s="3">
        <v>2.6343373413717099E-2</v>
      </c>
      <c r="G23" s="8" t="s">
        <v>24</v>
      </c>
      <c r="H23" s="8" t="s">
        <v>25</v>
      </c>
      <c r="I23" s="8" t="s">
        <v>26</v>
      </c>
      <c r="J23" s="8" t="s">
        <v>27</v>
      </c>
      <c r="K23" s="9">
        <v>1</v>
      </c>
      <c r="L23" s="3" t="s">
        <v>28</v>
      </c>
    </row>
    <row r="24" spans="1:12" ht="19" x14ac:dyDescent="0.25">
      <c r="A24" s="7">
        <v>1.59</v>
      </c>
      <c r="B24" s="7">
        <v>2</v>
      </c>
      <c r="C24" s="7">
        <v>0.73809999999999998</v>
      </c>
      <c r="D24" s="7">
        <v>1.444</v>
      </c>
      <c r="E24" s="3">
        <v>0.16381273377278299</v>
      </c>
      <c r="F24" s="3">
        <v>3.2225496704973301E-2</v>
      </c>
      <c r="G24" s="8" t="s">
        <v>24</v>
      </c>
      <c r="H24" s="8" t="s">
        <v>25</v>
      </c>
      <c r="I24" s="8" t="s">
        <v>26</v>
      </c>
      <c r="J24" s="8" t="s">
        <v>27</v>
      </c>
      <c r="K24" s="9">
        <v>1</v>
      </c>
      <c r="L24" s="3" t="s">
        <v>28</v>
      </c>
    </row>
    <row r="25" spans="1:12" ht="19" x14ac:dyDescent="0.25">
      <c r="A25" s="7">
        <v>1.63</v>
      </c>
      <c r="B25" s="7">
        <v>2</v>
      </c>
      <c r="C25" s="7">
        <v>0.72736999999999996</v>
      </c>
      <c r="D25" s="7">
        <v>1.4653</v>
      </c>
      <c r="E25" s="3">
        <v>0.169630790142688</v>
      </c>
      <c r="F25" s="3">
        <v>3.1679219877541097E-2</v>
      </c>
      <c r="G25" s="8" t="s">
        <v>24</v>
      </c>
      <c r="H25" s="8" t="s">
        <v>25</v>
      </c>
      <c r="I25" s="8" t="s">
        <v>26</v>
      </c>
      <c r="J25" s="8" t="s">
        <v>27</v>
      </c>
      <c r="K25" s="9">
        <v>1</v>
      </c>
      <c r="L25" s="3" t="s">
        <v>28</v>
      </c>
    </row>
    <row r="26" spans="1:12" ht="19" x14ac:dyDescent="0.25">
      <c r="A26" s="7">
        <v>1.67</v>
      </c>
      <c r="B26" s="7">
        <v>2</v>
      </c>
      <c r="C26" s="7">
        <v>0.71694000000000002</v>
      </c>
      <c r="D26" s="7">
        <v>1.4865999999999999</v>
      </c>
      <c r="E26" s="3">
        <v>0.15774999079221999</v>
      </c>
      <c r="F26" s="3">
        <v>3.1950723463573201E-2</v>
      </c>
      <c r="G26" s="8" t="s">
        <v>24</v>
      </c>
      <c r="H26" s="8" t="s">
        <v>25</v>
      </c>
      <c r="I26" s="8" t="s">
        <v>26</v>
      </c>
      <c r="J26" s="8" t="s">
        <v>27</v>
      </c>
      <c r="K26" s="9">
        <v>1</v>
      </c>
      <c r="L26" s="3" t="s">
        <v>28</v>
      </c>
    </row>
    <row r="27" spans="1:12" ht="19" x14ac:dyDescent="0.25">
      <c r="A27" s="7">
        <v>1.71</v>
      </c>
      <c r="B27" s="7">
        <v>2</v>
      </c>
      <c r="C27" s="7">
        <v>0.70679999999999998</v>
      </c>
      <c r="D27" s="7">
        <v>1.5079</v>
      </c>
      <c r="E27" s="3">
        <v>0.217640638947565</v>
      </c>
      <c r="F27" s="3">
        <v>3.2748951465031199E-2</v>
      </c>
      <c r="G27" s="8" t="s">
        <v>24</v>
      </c>
      <c r="H27" s="8" t="s">
        <v>25</v>
      </c>
      <c r="I27" s="8" t="s">
        <v>26</v>
      </c>
      <c r="J27" s="8" t="s">
        <v>27</v>
      </c>
      <c r="K27" s="9">
        <v>1</v>
      </c>
      <c r="L27" s="3" t="s">
        <v>28</v>
      </c>
    </row>
    <row r="28" spans="1:12" ht="19" x14ac:dyDescent="0.25">
      <c r="A28" s="7">
        <v>1.75</v>
      </c>
      <c r="B28" s="7">
        <v>2</v>
      </c>
      <c r="C28" s="7">
        <v>0.69694999999999996</v>
      </c>
      <c r="D28" s="7">
        <v>1.5291999999999999</v>
      </c>
      <c r="E28" s="3">
        <v>0.21080832725061599</v>
      </c>
      <c r="F28" s="3">
        <v>3.2491108128451199E-2</v>
      </c>
      <c r="G28" s="8" t="s">
        <v>24</v>
      </c>
      <c r="H28" s="8" t="s">
        <v>25</v>
      </c>
      <c r="I28" s="8" t="s">
        <v>26</v>
      </c>
      <c r="J28" s="8" t="s">
        <v>27</v>
      </c>
      <c r="K28" s="9">
        <v>1</v>
      </c>
      <c r="L28" s="3" t="s">
        <v>28</v>
      </c>
    </row>
    <row r="29" spans="1:12" ht="19" x14ac:dyDescent="0.25">
      <c r="A29" s="7">
        <v>1.79</v>
      </c>
      <c r="B29" s="7">
        <v>2</v>
      </c>
      <c r="C29" s="7">
        <v>0.68737000000000004</v>
      </c>
      <c r="D29" s="7">
        <v>1.5505</v>
      </c>
      <c r="E29" s="3">
        <v>0.23579459131939601</v>
      </c>
      <c r="F29" s="3">
        <v>3.29843489051126E-2</v>
      </c>
      <c r="G29" s="8" t="s">
        <v>24</v>
      </c>
      <c r="H29" s="8" t="s">
        <v>25</v>
      </c>
      <c r="I29" s="8" t="s">
        <v>26</v>
      </c>
      <c r="J29" s="8" t="s">
        <v>27</v>
      </c>
      <c r="K29" s="9">
        <v>1</v>
      </c>
      <c r="L29" s="3" t="s">
        <v>28</v>
      </c>
    </row>
    <row r="30" spans="1:12" ht="19" x14ac:dyDescent="0.25">
      <c r="A30" s="7">
        <v>1.83</v>
      </c>
      <c r="B30" s="7">
        <v>2</v>
      </c>
      <c r="C30" s="7">
        <v>0.67805000000000004</v>
      </c>
      <c r="D30" s="7">
        <v>1.5718000000000001</v>
      </c>
      <c r="E30" s="3">
        <v>0.265220758883355</v>
      </c>
      <c r="F30" s="3">
        <v>3.3222567303955002E-2</v>
      </c>
      <c r="G30" s="8" t="s">
        <v>24</v>
      </c>
      <c r="H30" s="8" t="s">
        <v>25</v>
      </c>
      <c r="I30" s="8" t="s">
        <v>26</v>
      </c>
      <c r="J30" s="8" t="s">
        <v>27</v>
      </c>
      <c r="K30" s="9">
        <v>1</v>
      </c>
      <c r="L30" s="3" t="s">
        <v>28</v>
      </c>
    </row>
    <row r="31" spans="1:12" ht="19" x14ac:dyDescent="0.25">
      <c r="A31" s="7">
        <v>1.87</v>
      </c>
      <c r="B31" s="7">
        <v>2</v>
      </c>
      <c r="C31" s="7">
        <v>0.66898000000000002</v>
      </c>
      <c r="D31" s="7">
        <v>1.5931999999999999</v>
      </c>
      <c r="E31" s="3">
        <v>0.29701984618424598</v>
      </c>
      <c r="F31" s="3">
        <v>3.37043535876499E-2</v>
      </c>
      <c r="G31" s="8" t="s">
        <v>24</v>
      </c>
      <c r="H31" s="8" t="s">
        <v>25</v>
      </c>
      <c r="I31" s="8" t="s">
        <v>26</v>
      </c>
      <c r="J31" s="8" t="s">
        <v>27</v>
      </c>
      <c r="K31" s="9">
        <v>1</v>
      </c>
      <c r="L31" s="3" t="s">
        <v>28</v>
      </c>
    </row>
    <row r="32" spans="1:12" ht="19" x14ac:dyDescent="0.25">
      <c r="A32" s="7">
        <v>1.91</v>
      </c>
      <c r="B32" s="7">
        <v>2</v>
      </c>
      <c r="C32" s="7">
        <v>0.66013999999999995</v>
      </c>
      <c r="D32" s="7">
        <v>1.6145</v>
      </c>
      <c r="E32" s="3">
        <v>0.26623820512379398</v>
      </c>
      <c r="F32" s="3">
        <v>2.9847295240276999E-2</v>
      </c>
      <c r="G32" s="8" t="s">
        <v>24</v>
      </c>
      <c r="H32" s="8" t="s">
        <v>25</v>
      </c>
      <c r="I32" s="8" t="s">
        <v>26</v>
      </c>
      <c r="J32" s="8" t="s">
        <v>27</v>
      </c>
      <c r="K32" s="9">
        <v>1</v>
      </c>
      <c r="L32" s="3" t="s">
        <v>28</v>
      </c>
    </row>
    <row r="33" spans="1:12" ht="19" x14ac:dyDescent="0.25">
      <c r="A33" s="7">
        <v>1.95</v>
      </c>
      <c r="B33" s="7">
        <v>2</v>
      </c>
      <c r="C33" s="7">
        <v>0.65154000000000001</v>
      </c>
      <c r="D33" s="7">
        <v>1.6357999999999999</v>
      </c>
      <c r="E33" s="3">
        <v>0.31337178294412998</v>
      </c>
      <c r="F33" s="3">
        <v>2.6895878566951501E-2</v>
      </c>
      <c r="G33" s="8" t="s">
        <v>24</v>
      </c>
      <c r="H33" s="8" t="s">
        <v>25</v>
      </c>
      <c r="I33" s="8" t="s">
        <v>26</v>
      </c>
      <c r="J33" s="8" t="s">
        <v>27</v>
      </c>
      <c r="K33" s="9">
        <v>1</v>
      </c>
      <c r="L33" s="3" t="s">
        <v>28</v>
      </c>
    </row>
    <row r="34" spans="1:12" ht="19" x14ac:dyDescent="0.25">
      <c r="A34" s="7">
        <v>1.99</v>
      </c>
      <c r="B34" s="7">
        <v>2</v>
      </c>
      <c r="C34" s="7">
        <v>0.64315999999999995</v>
      </c>
      <c r="D34" s="7">
        <v>1.6571</v>
      </c>
      <c r="E34" s="3">
        <v>0.25705612025986302</v>
      </c>
      <c r="F34" s="3">
        <v>3.0146426429182901E-2</v>
      </c>
      <c r="G34" s="8" t="s">
        <v>24</v>
      </c>
      <c r="H34" s="8" t="s">
        <v>25</v>
      </c>
      <c r="I34" s="8" t="s">
        <v>26</v>
      </c>
      <c r="J34" s="8" t="s">
        <v>27</v>
      </c>
      <c r="K34" s="9">
        <v>1</v>
      </c>
      <c r="L34" s="3" t="s">
        <v>28</v>
      </c>
    </row>
    <row r="35" spans="1:12" ht="19" x14ac:dyDescent="0.25">
      <c r="A35" s="7">
        <v>2.0299999999999998</v>
      </c>
      <c r="B35" s="7">
        <v>2</v>
      </c>
      <c r="C35" s="7">
        <v>0.63499000000000005</v>
      </c>
      <c r="D35" s="7">
        <v>1.6783999999999999</v>
      </c>
      <c r="E35" s="3">
        <v>0.25944081727492302</v>
      </c>
      <c r="F35" s="3">
        <v>2.9834547758883601E-2</v>
      </c>
      <c r="G35" s="8" t="s">
        <v>24</v>
      </c>
      <c r="H35" s="8" t="s">
        <v>25</v>
      </c>
      <c r="I35" s="8" t="s">
        <v>26</v>
      </c>
      <c r="J35" s="8" t="s">
        <v>27</v>
      </c>
      <c r="K35" s="9">
        <v>1</v>
      </c>
      <c r="L35" s="3" t="s">
        <v>28</v>
      </c>
    </row>
    <row r="36" spans="1:12" ht="19" x14ac:dyDescent="0.25">
      <c r="A36" s="7">
        <v>2.0699999999999998</v>
      </c>
      <c r="B36" s="7">
        <v>2</v>
      </c>
      <c r="C36" s="7">
        <v>0.62702999999999998</v>
      </c>
      <c r="D36" s="7">
        <v>1.6997</v>
      </c>
      <c r="E36" s="3">
        <v>0.27356255407130903</v>
      </c>
      <c r="F36" s="3">
        <v>2.97196379393962E-2</v>
      </c>
      <c r="G36" s="8" t="s">
        <v>24</v>
      </c>
      <c r="H36" s="8" t="s">
        <v>25</v>
      </c>
      <c r="I36" s="8" t="s">
        <v>26</v>
      </c>
      <c r="J36" s="8" t="s">
        <v>27</v>
      </c>
      <c r="K36" s="9">
        <v>1</v>
      </c>
      <c r="L36" s="3" t="s">
        <v>28</v>
      </c>
    </row>
    <row r="37" spans="1:12" ht="19" x14ac:dyDescent="0.25">
      <c r="A37" s="7">
        <v>2.11</v>
      </c>
      <c r="B37" s="7">
        <v>2</v>
      </c>
      <c r="C37" s="7">
        <v>0.61926000000000003</v>
      </c>
      <c r="D37" s="7">
        <v>1.7211000000000001</v>
      </c>
      <c r="E37" s="3">
        <v>0.28251450911634901</v>
      </c>
      <c r="F37" s="3">
        <v>2.9897852745674601E-2</v>
      </c>
      <c r="G37" s="8" t="s">
        <v>24</v>
      </c>
      <c r="H37" s="8" t="s">
        <v>25</v>
      </c>
      <c r="I37" s="8" t="s">
        <v>26</v>
      </c>
      <c r="J37" s="8" t="s">
        <v>27</v>
      </c>
      <c r="K37" s="9">
        <v>1</v>
      </c>
      <c r="L37" s="3" t="s">
        <v>28</v>
      </c>
    </row>
    <row r="38" spans="1:12" ht="19" x14ac:dyDescent="0.25">
      <c r="A38" s="7">
        <v>2.15</v>
      </c>
      <c r="B38" s="7">
        <v>2</v>
      </c>
      <c r="C38" s="7">
        <v>0.61168999999999996</v>
      </c>
      <c r="D38" s="7">
        <v>1.7423999999999999</v>
      </c>
      <c r="E38" s="3">
        <v>0.27986992009579398</v>
      </c>
      <c r="F38" s="3">
        <v>2.9059562038545601E-2</v>
      </c>
      <c r="G38" s="8" t="s">
        <v>24</v>
      </c>
      <c r="H38" s="8" t="s">
        <v>25</v>
      </c>
      <c r="I38" s="8" t="s">
        <v>26</v>
      </c>
      <c r="J38" s="8" t="s">
        <v>27</v>
      </c>
      <c r="K38" s="9">
        <v>1</v>
      </c>
      <c r="L38" s="3" t="s">
        <v>28</v>
      </c>
    </row>
    <row r="39" spans="1:12" ht="19" x14ac:dyDescent="0.25">
      <c r="A39" s="7">
        <v>2.19</v>
      </c>
      <c r="B39" s="7">
        <v>2</v>
      </c>
      <c r="C39" s="7">
        <v>0.60428999999999999</v>
      </c>
      <c r="D39" s="7">
        <v>1.7637</v>
      </c>
      <c r="E39" s="3">
        <v>0.23498549661484699</v>
      </c>
      <c r="F39" s="3">
        <v>2.73197199603031E-2</v>
      </c>
      <c r="G39" s="8" t="s">
        <v>24</v>
      </c>
      <c r="H39" s="8" t="s">
        <v>25</v>
      </c>
      <c r="I39" s="8" t="s">
        <v>26</v>
      </c>
      <c r="J39" s="8" t="s">
        <v>27</v>
      </c>
      <c r="K39" s="9">
        <v>1</v>
      </c>
      <c r="L39" s="3" t="s">
        <v>28</v>
      </c>
    </row>
    <row r="40" spans="1:12" ht="19" x14ac:dyDescent="0.25">
      <c r="A40" s="7">
        <v>2.23</v>
      </c>
      <c r="B40" s="7">
        <v>2</v>
      </c>
      <c r="C40" s="7">
        <v>0.59708000000000006</v>
      </c>
      <c r="D40" s="7">
        <v>1.7849999999999999</v>
      </c>
      <c r="E40" s="3">
        <v>0.27301640534136201</v>
      </c>
      <c r="F40" s="3">
        <v>2.6935719742417701E-2</v>
      </c>
      <c r="G40" s="8" t="s">
        <v>24</v>
      </c>
      <c r="H40" s="8" t="s">
        <v>25</v>
      </c>
      <c r="I40" s="8" t="s">
        <v>26</v>
      </c>
      <c r="J40" s="8" t="s">
        <v>27</v>
      </c>
      <c r="K40" s="9">
        <v>1</v>
      </c>
      <c r="L40" s="3" t="s">
        <v>28</v>
      </c>
    </row>
    <row r="41" spans="1:12" ht="19" x14ac:dyDescent="0.25">
      <c r="A41" s="7">
        <v>2.27</v>
      </c>
      <c r="B41" s="7">
        <v>2</v>
      </c>
      <c r="C41" s="7">
        <v>0.59003000000000005</v>
      </c>
      <c r="D41" s="7">
        <v>1.8063</v>
      </c>
      <c r="E41" s="3">
        <v>0.29873142755738002</v>
      </c>
      <c r="F41" s="3">
        <v>2.6646410275118299E-2</v>
      </c>
      <c r="G41" s="8" t="s">
        <v>24</v>
      </c>
      <c r="H41" s="8" t="s">
        <v>25</v>
      </c>
      <c r="I41" s="8" t="s">
        <v>26</v>
      </c>
      <c r="J41" s="8" t="s">
        <v>27</v>
      </c>
      <c r="K41" s="9">
        <v>1</v>
      </c>
      <c r="L41" s="3" t="s">
        <v>28</v>
      </c>
    </row>
    <row r="42" spans="1:12" ht="19" x14ac:dyDescent="0.25">
      <c r="A42" s="7">
        <v>2.31</v>
      </c>
      <c r="B42" s="7">
        <v>2</v>
      </c>
      <c r="C42" s="7">
        <v>0.58314999999999995</v>
      </c>
      <c r="D42" s="7">
        <v>1.8275999999999999</v>
      </c>
      <c r="E42" s="3">
        <v>0.23906373629127001</v>
      </c>
      <c r="F42" s="3">
        <v>2.0397221698230099E-2</v>
      </c>
      <c r="G42" s="8" t="s">
        <v>24</v>
      </c>
      <c r="H42" s="8" t="s">
        <v>25</v>
      </c>
      <c r="I42" s="8" t="s">
        <v>26</v>
      </c>
      <c r="J42" s="8" t="s">
        <v>27</v>
      </c>
      <c r="K42" s="9">
        <v>1</v>
      </c>
      <c r="L42" s="3" t="s">
        <v>28</v>
      </c>
    </row>
    <row r="43" spans="1:12" ht="19" x14ac:dyDescent="0.25">
      <c r="A43" s="7">
        <v>2.35</v>
      </c>
      <c r="B43" s="7">
        <v>2</v>
      </c>
      <c r="C43" s="7">
        <v>0.57643</v>
      </c>
      <c r="D43" s="7">
        <v>1.849</v>
      </c>
      <c r="E43" s="3">
        <v>0.25222416439051398</v>
      </c>
      <c r="F43" s="3">
        <v>2.3523227449570399E-2</v>
      </c>
      <c r="G43" s="8" t="s">
        <v>24</v>
      </c>
      <c r="H43" s="8" t="s">
        <v>25</v>
      </c>
      <c r="I43" s="8" t="s">
        <v>26</v>
      </c>
      <c r="J43" s="8" t="s">
        <v>27</v>
      </c>
      <c r="K43" s="9">
        <v>1</v>
      </c>
      <c r="L43" s="3" t="s">
        <v>28</v>
      </c>
    </row>
    <row r="44" spans="1:12" ht="19" x14ac:dyDescent="0.25">
      <c r="A44" s="7">
        <v>2.39</v>
      </c>
      <c r="B44" s="7">
        <v>2</v>
      </c>
      <c r="C44" s="7">
        <v>0.56986000000000003</v>
      </c>
      <c r="D44" s="7">
        <v>1.8703000000000001</v>
      </c>
      <c r="E44" s="3">
        <v>0.26335999716440001</v>
      </c>
      <c r="F44" s="3">
        <v>2.3356262193741199E-2</v>
      </c>
      <c r="G44" s="8" t="s">
        <v>24</v>
      </c>
      <c r="H44" s="8" t="s">
        <v>25</v>
      </c>
      <c r="I44" s="8" t="s">
        <v>26</v>
      </c>
      <c r="J44" s="8" t="s">
        <v>27</v>
      </c>
      <c r="K44" s="9">
        <v>1</v>
      </c>
      <c r="L44" s="3" t="s">
        <v>28</v>
      </c>
    </row>
    <row r="45" spans="1:12" ht="19" x14ac:dyDescent="0.25">
      <c r="A45" s="7">
        <v>2.4300000000000002</v>
      </c>
      <c r="B45" s="7">
        <v>2</v>
      </c>
      <c r="C45" s="7">
        <v>0.56344000000000005</v>
      </c>
      <c r="D45" s="7">
        <v>1.8915999999999999</v>
      </c>
      <c r="E45" s="3">
        <v>0.210879086502717</v>
      </c>
      <c r="F45" s="3">
        <v>2.2653487471795498E-2</v>
      </c>
      <c r="G45" s="8" t="s">
        <v>24</v>
      </c>
      <c r="H45" s="8" t="s">
        <v>25</v>
      </c>
      <c r="I45" s="8" t="s">
        <v>26</v>
      </c>
      <c r="J45" s="8" t="s">
        <v>27</v>
      </c>
      <c r="K45" s="9">
        <v>1</v>
      </c>
      <c r="L45" s="3" t="s">
        <v>28</v>
      </c>
    </row>
    <row r="46" spans="1:12" ht="19" x14ac:dyDescent="0.25">
      <c r="A46" s="7">
        <v>2.4700000000000002</v>
      </c>
      <c r="B46" s="7">
        <v>2</v>
      </c>
      <c r="C46" s="7">
        <v>0.55715999999999999</v>
      </c>
      <c r="D46" s="7">
        <v>1.9129</v>
      </c>
      <c r="E46" s="3">
        <v>0.237447285425372</v>
      </c>
      <c r="F46" s="3">
        <v>2.1080365805042599E-2</v>
      </c>
      <c r="G46" s="8" t="s">
        <v>24</v>
      </c>
      <c r="H46" s="8" t="s">
        <v>25</v>
      </c>
      <c r="I46" s="8" t="s">
        <v>26</v>
      </c>
      <c r="J46" s="8" t="s">
        <v>27</v>
      </c>
      <c r="K46" s="9">
        <v>1</v>
      </c>
      <c r="L46" s="3" t="s">
        <v>28</v>
      </c>
    </row>
    <row r="47" spans="1:12" ht="19" x14ac:dyDescent="0.25">
      <c r="A47" s="7">
        <v>2.5099999999999998</v>
      </c>
      <c r="B47" s="7">
        <v>2</v>
      </c>
      <c r="C47" s="7">
        <v>0.55101999999999995</v>
      </c>
      <c r="D47" s="7">
        <v>1.9341999999999999</v>
      </c>
      <c r="E47" s="3">
        <v>0.25886229624906498</v>
      </c>
      <c r="F47" s="3">
        <v>3.9913954307717298E-2</v>
      </c>
      <c r="G47" s="8" t="s">
        <v>24</v>
      </c>
      <c r="H47" s="8" t="s">
        <v>25</v>
      </c>
      <c r="I47" s="8" t="s">
        <v>26</v>
      </c>
      <c r="J47" s="8" t="s">
        <v>27</v>
      </c>
      <c r="K47" s="9">
        <v>1</v>
      </c>
      <c r="L47" s="3" t="s">
        <v>28</v>
      </c>
    </row>
    <row r="48" spans="1:12" ht="19" x14ac:dyDescent="0.25">
      <c r="A48" s="7">
        <v>2.5499999999999998</v>
      </c>
      <c r="B48" s="7">
        <v>2</v>
      </c>
      <c r="C48" s="7">
        <v>0.54500999999999999</v>
      </c>
      <c r="D48" s="7">
        <v>1.9555</v>
      </c>
      <c r="E48" s="3">
        <v>0.28150515782230801</v>
      </c>
      <c r="F48" s="3">
        <v>2.3001209964448099E-2</v>
      </c>
      <c r="G48" s="8" t="s">
        <v>24</v>
      </c>
      <c r="H48" s="8" t="s">
        <v>25</v>
      </c>
      <c r="I48" s="8" t="s">
        <v>26</v>
      </c>
      <c r="J48" s="8" t="s">
        <v>27</v>
      </c>
      <c r="K48" s="9">
        <v>1</v>
      </c>
      <c r="L48" s="3" t="s">
        <v>28</v>
      </c>
    </row>
    <row r="49" spans="1:12" ht="19" x14ac:dyDescent="0.25">
      <c r="A49" s="7">
        <v>2.59</v>
      </c>
      <c r="B49" s="7">
        <v>2</v>
      </c>
      <c r="C49" s="7">
        <v>0.53913999999999995</v>
      </c>
      <c r="D49" s="7">
        <v>1.9767999999999999</v>
      </c>
      <c r="E49" s="3">
        <v>0.26575319942492198</v>
      </c>
      <c r="F49" s="3">
        <v>3.6776800288812798E-2</v>
      </c>
      <c r="G49" s="8" t="s">
        <v>24</v>
      </c>
      <c r="H49" s="8" t="s">
        <v>25</v>
      </c>
      <c r="I49" s="8" t="s">
        <v>26</v>
      </c>
      <c r="J49" s="8" t="s">
        <v>27</v>
      </c>
      <c r="K49" s="9">
        <v>1</v>
      </c>
      <c r="L49" s="3" t="s">
        <v>28</v>
      </c>
    </row>
    <row r="50" spans="1:12" ht="19" x14ac:dyDescent="0.25">
      <c r="A50" s="7">
        <v>2.63</v>
      </c>
      <c r="B50" s="7">
        <v>2</v>
      </c>
      <c r="C50" s="7">
        <v>0.53337999999999997</v>
      </c>
      <c r="D50" s="7">
        <v>1.9982</v>
      </c>
      <c r="E50" s="3">
        <v>0.31375585457932198</v>
      </c>
      <c r="F50" s="3">
        <v>6.5364122279248593E-2</v>
      </c>
      <c r="G50" s="8" t="s">
        <v>24</v>
      </c>
      <c r="H50" s="8" t="s">
        <v>25</v>
      </c>
      <c r="I50" s="8" t="s">
        <v>26</v>
      </c>
      <c r="J50" s="8" t="s">
        <v>27</v>
      </c>
      <c r="K50" s="9">
        <v>1</v>
      </c>
      <c r="L50" s="3" t="s">
        <v>28</v>
      </c>
    </row>
    <row r="51" spans="1:12" ht="19" x14ac:dyDescent="0.25">
      <c r="A51" s="7">
        <v>2.67</v>
      </c>
      <c r="B51" s="7">
        <v>2</v>
      </c>
      <c r="C51" s="7">
        <v>0.52775000000000005</v>
      </c>
      <c r="D51" s="7">
        <v>2.0194999999999999</v>
      </c>
      <c r="E51" s="3">
        <v>0.28449147527675001</v>
      </c>
      <c r="F51" s="3">
        <v>3.6301608652843903E-2</v>
      </c>
      <c r="G51" s="8" t="s">
        <v>24</v>
      </c>
      <c r="H51" s="8" t="s">
        <v>25</v>
      </c>
      <c r="I51" s="8" t="s">
        <v>26</v>
      </c>
      <c r="J51" s="8" t="s">
        <v>27</v>
      </c>
      <c r="K51" s="9">
        <v>1</v>
      </c>
      <c r="L51" s="3" t="s">
        <v>28</v>
      </c>
    </row>
    <row r="52" spans="1:12" ht="19" x14ac:dyDescent="0.25">
      <c r="A52" s="7">
        <v>2.71</v>
      </c>
      <c r="B52" s="7">
        <v>2</v>
      </c>
      <c r="C52" s="7">
        <v>0.52224000000000004</v>
      </c>
      <c r="D52" s="7">
        <v>2.0407999999999999</v>
      </c>
      <c r="E52" s="3">
        <v>0.28332415820439599</v>
      </c>
      <c r="F52" s="3">
        <v>4.2630128949759101E-2</v>
      </c>
      <c r="G52" s="8" t="s">
        <v>24</v>
      </c>
      <c r="H52" s="8" t="s">
        <v>25</v>
      </c>
      <c r="I52" s="8" t="s">
        <v>26</v>
      </c>
      <c r="J52" s="8" t="s">
        <v>27</v>
      </c>
      <c r="K52" s="9">
        <v>1</v>
      </c>
      <c r="L52" s="3" t="s">
        <v>28</v>
      </c>
    </row>
    <row r="53" spans="1:12" ht="19" x14ac:dyDescent="0.25">
      <c r="A53" s="7">
        <v>2.75</v>
      </c>
      <c r="B53" s="7">
        <v>2</v>
      </c>
      <c r="C53" s="7">
        <v>0.51683999999999997</v>
      </c>
      <c r="D53" s="7">
        <v>2.0621</v>
      </c>
      <c r="E53" s="3">
        <v>0.312684510855751</v>
      </c>
      <c r="F53" s="3">
        <v>8.3647674058344404E-2</v>
      </c>
      <c r="G53" s="8" t="s">
        <v>24</v>
      </c>
      <c r="H53" s="8" t="s">
        <v>25</v>
      </c>
      <c r="I53" s="8" t="s">
        <v>26</v>
      </c>
      <c r="J53" s="8" t="s">
        <v>27</v>
      </c>
      <c r="K53" s="9">
        <v>1</v>
      </c>
      <c r="L53" s="3" t="s">
        <v>28</v>
      </c>
    </row>
    <row r="54" spans="1:12" ht="19" x14ac:dyDescent="0.25">
      <c r="A54" s="7">
        <v>2.79</v>
      </c>
      <c r="B54" s="7">
        <v>2</v>
      </c>
      <c r="C54" s="7">
        <v>0.51156000000000001</v>
      </c>
      <c r="D54" s="7">
        <v>2.0834000000000001</v>
      </c>
      <c r="E54" s="3">
        <v>0.27495744355222501</v>
      </c>
      <c r="F54" s="3">
        <v>4.0713188263928599E-2</v>
      </c>
      <c r="G54" s="8" t="s">
        <v>24</v>
      </c>
      <c r="H54" s="8" t="s">
        <v>25</v>
      </c>
      <c r="I54" s="8" t="s">
        <v>26</v>
      </c>
      <c r="J54" s="8" t="s">
        <v>27</v>
      </c>
      <c r="K54" s="9">
        <v>1</v>
      </c>
      <c r="L54" s="3" t="s">
        <v>28</v>
      </c>
    </row>
    <row r="55" spans="1:12" ht="19" x14ac:dyDescent="0.25">
      <c r="A55" s="7">
        <v>2.83</v>
      </c>
      <c r="B55" s="7">
        <v>2</v>
      </c>
      <c r="C55" s="7">
        <v>0.50636999999999999</v>
      </c>
      <c r="D55" s="7">
        <v>2.1046999999999998</v>
      </c>
      <c r="E55" s="3">
        <v>0.31050043460760302</v>
      </c>
      <c r="F55" s="3">
        <v>7.9709528624278297E-2</v>
      </c>
      <c r="G55" s="8" t="s">
        <v>24</v>
      </c>
      <c r="H55" s="8" t="s">
        <v>25</v>
      </c>
      <c r="I55" s="8" t="s">
        <v>26</v>
      </c>
      <c r="J55" s="8" t="s">
        <v>27</v>
      </c>
      <c r="K55" s="9">
        <v>1</v>
      </c>
      <c r="L55" s="3" t="s">
        <v>28</v>
      </c>
    </row>
    <row r="56" spans="1:12" ht="19" x14ac:dyDescent="0.25">
      <c r="A56" s="7">
        <v>2.87</v>
      </c>
      <c r="B56" s="7">
        <v>2</v>
      </c>
      <c r="C56" s="7">
        <v>0.50129999999999997</v>
      </c>
      <c r="D56" s="7">
        <v>2.1261000000000001</v>
      </c>
      <c r="E56" s="3">
        <v>0.26247883273658701</v>
      </c>
      <c r="F56" s="3">
        <v>3.9748652141823597E-2</v>
      </c>
      <c r="G56" s="8" t="s">
        <v>24</v>
      </c>
      <c r="H56" s="8" t="s">
        <v>25</v>
      </c>
      <c r="I56" s="8" t="s">
        <v>26</v>
      </c>
      <c r="J56" s="8" t="s">
        <v>27</v>
      </c>
      <c r="K56" s="9">
        <v>1</v>
      </c>
      <c r="L56" s="3" t="s">
        <v>28</v>
      </c>
    </row>
    <row r="57" spans="1:12" ht="19" x14ac:dyDescent="0.25">
      <c r="A57" s="7">
        <v>2.91</v>
      </c>
      <c r="B57" s="7">
        <v>2</v>
      </c>
      <c r="C57" s="7">
        <v>0.49631999999999998</v>
      </c>
      <c r="D57" s="7">
        <v>2.1474000000000002</v>
      </c>
      <c r="E57" s="3">
        <v>0.31391210773484302</v>
      </c>
      <c r="F57" s="3">
        <v>4.0224131980605003E-2</v>
      </c>
      <c r="G57" s="8" t="s">
        <v>24</v>
      </c>
      <c r="H57" s="8" t="s">
        <v>25</v>
      </c>
      <c r="I57" s="8" t="s">
        <v>26</v>
      </c>
      <c r="J57" s="8" t="s">
        <v>27</v>
      </c>
      <c r="K57" s="9">
        <v>1</v>
      </c>
      <c r="L57" s="3" t="s">
        <v>28</v>
      </c>
    </row>
    <row r="58" spans="1:12" ht="19" x14ac:dyDescent="0.25">
      <c r="A58" s="7">
        <v>2.95</v>
      </c>
      <c r="B58" s="7">
        <v>2</v>
      </c>
      <c r="C58" s="7">
        <v>0.49143999999999999</v>
      </c>
      <c r="D58" s="7">
        <v>2.1686999999999999</v>
      </c>
      <c r="E58" s="3">
        <v>0.33305043130506801</v>
      </c>
      <c r="F58" s="3">
        <v>3.24865927001819E-2</v>
      </c>
      <c r="G58" s="8" t="s">
        <v>24</v>
      </c>
      <c r="H58" s="8" t="s">
        <v>25</v>
      </c>
      <c r="I58" s="8" t="s">
        <v>26</v>
      </c>
      <c r="J58" s="8" t="s">
        <v>27</v>
      </c>
      <c r="K58" s="9">
        <v>1</v>
      </c>
      <c r="L58" s="3" t="s">
        <v>28</v>
      </c>
    </row>
    <row r="59" spans="1:12" ht="19" x14ac:dyDescent="0.25">
      <c r="A59" s="7">
        <v>2.99</v>
      </c>
      <c r="B59" s="7">
        <v>2</v>
      </c>
      <c r="C59" s="7">
        <v>0.48665999999999998</v>
      </c>
      <c r="D59" s="7">
        <v>2.19</v>
      </c>
      <c r="E59" s="3">
        <v>0.25741334757401002</v>
      </c>
      <c r="F59" s="3">
        <v>4.50688167436274E-2</v>
      </c>
      <c r="G59" s="8" t="s">
        <v>24</v>
      </c>
      <c r="H59" s="8" t="s">
        <v>25</v>
      </c>
      <c r="I59" s="8" t="s">
        <v>26</v>
      </c>
      <c r="J59" s="8" t="s">
        <v>27</v>
      </c>
      <c r="K59" s="9">
        <v>1</v>
      </c>
      <c r="L59" s="3" t="s">
        <v>28</v>
      </c>
    </row>
    <row r="60" spans="1:12" ht="19" x14ac:dyDescent="0.25">
      <c r="A60" s="7">
        <v>3.03</v>
      </c>
      <c r="B60" s="7">
        <v>2</v>
      </c>
      <c r="C60" s="7">
        <v>0.48197000000000001</v>
      </c>
      <c r="D60" s="7">
        <v>2.2113</v>
      </c>
      <c r="E60" s="3">
        <v>0.27880757008500301</v>
      </c>
      <c r="F60" s="3">
        <v>3.4110651951034701E-2</v>
      </c>
      <c r="G60" s="8" t="s">
        <v>24</v>
      </c>
      <c r="H60" s="8" t="s">
        <v>25</v>
      </c>
      <c r="I60" s="8" t="s">
        <v>26</v>
      </c>
      <c r="J60" s="8" t="s">
        <v>27</v>
      </c>
      <c r="K60" s="9">
        <v>1</v>
      </c>
      <c r="L60" s="3" t="s">
        <v>28</v>
      </c>
    </row>
    <row r="61" spans="1:12" ht="19" x14ac:dyDescent="0.25">
      <c r="A61" s="7">
        <v>3.07</v>
      </c>
      <c r="B61" s="7">
        <v>2</v>
      </c>
      <c r="C61" s="7">
        <v>0.47737000000000002</v>
      </c>
      <c r="D61" s="7">
        <v>2.2326000000000001</v>
      </c>
      <c r="E61" s="3">
        <v>0.25884720755989699</v>
      </c>
      <c r="F61" s="3">
        <v>3.8116026374457497E-2</v>
      </c>
      <c r="G61" s="8" t="s">
        <v>24</v>
      </c>
      <c r="H61" s="8" t="s">
        <v>25</v>
      </c>
      <c r="I61" s="8" t="s">
        <v>26</v>
      </c>
      <c r="J61" s="8" t="s">
        <v>27</v>
      </c>
      <c r="K61" s="9">
        <v>1</v>
      </c>
      <c r="L61" s="3" t="s">
        <v>28</v>
      </c>
    </row>
    <row r="62" spans="1:12" ht="19" x14ac:dyDescent="0.25">
      <c r="A62" s="7">
        <v>3.11</v>
      </c>
      <c r="B62" s="7">
        <v>2</v>
      </c>
      <c r="C62" s="7">
        <v>0.47284999999999999</v>
      </c>
      <c r="D62" s="7">
        <v>2.254</v>
      </c>
      <c r="E62" s="3">
        <v>0.26988312705407502</v>
      </c>
      <c r="F62" s="3">
        <v>3.8184429601932801E-2</v>
      </c>
      <c r="G62" s="8" t="s">
        <v>24</v>
      </c>
      <c r="H62" s="8" t="s">
        <v>25</v>
      </c>
      <c r="I62" s="8" t="s">
        <v>26</v>
      </c>
      <c r="J62" s="8" t="s">
        <v>27</v>
      </c>
      <c r="K62" s="9">
        <v>1</v>
      </c>
      <c r="L62" s="3" t="s">
        <v>28</v>
      </c>
    </row>
    <row r="63" spans="1:12" ht="19" x14ac:dyDescent="0.25">
      <c r="A63" s="7">
        <v>3.15</v>
      </c>
      <c r="B63" s="7">
        <v>2</v>
      </c>
      <c r="C63" s="7">
        <v>0.46842</v>
      </c>
      <c r="D63" s="7">
        <v>2.2753000000000001</v>
      </c>
      <c r="E63" s="3">
        <v>0.303645417457796</v>
      </c>
      <c r="F63" s="3">
        <v>2.9775211581096701E-2</v>
      </c>
      <c r="G63" s="8" t="s">
        <v>24</v>
      </c>
      <c r="H63" s="8" t="s">
        <v>25</v>
      </c>
      <c r="I63" s="8" t="s">
        <v>26</v>
      </c>
      <c r="J63" s="8" t="s">
        <v>27</v>
      </c>
      <c r="K63" s="9">
        <v>1</v>
      </c>
      <c r="L63" s="3" t="s">
        <v>28</v>
      </c>
    </row>
    <row r="64" spans="1:12" ht="19" x14ac:dyDescent="0.25">
      <c r="A64" s="7">
        <v>3.19</v>
      </c>
      <c r="B64" s="7">
        <v>2</v>
      </c>
      <c r="C64" s="7">
        <v>0.46407999999999999</v>
      </c>
      <c r="D64" s="7">
        <v>2.2966000000000002</v>
      </c>
      <c r="E64" s="3">
        <v>0.246284879863964</v>
      </c>
      <c r="F64" s="3">
        <v>2.98443852991125E-2</v>
      </c>
      <c r="G64" s="8" t="s">
        <v>24</v>
      </c>
      <c r="H64" s="8" t="s">
        <v>25</v>
      </c>
      <c r="I64" s="8" t="s">
        <v>26</v>
      </c>
      <c r="J64" s="8" t="s">
        <v>27</v>
      </c>
      <c r="K64" s="9">
        <v>1</v>
      </c>
      <c r="L64" s="3" t="s">
        <v>28</v>
      </c>
    </row>
    <row r="65" spans="1:12" ht="19" x14ac:dyDescent="0.25">
      <c r="A65" s="7">
        <v>3.23</v>
      </c>
      <c r="B65" s="7">
        <v>2</v>
      </c>
      <c r="C65" s="7">
        <v>0.45981</v>
      </c>
      <c r="D65" s="7">
        <v>2.3178999999999998</v>
      </c>
      <c r="E65" s="3">
        <v>0.29070299209904299</v>
      </c>
      <c r="F65" s="3">
        <v>3.1228871667316999E-2</v>
      </c>
      <c r="G65" s="8" t="s">
        <v>24</v>
      </c>
      <c r="H65" s="8" t="s">
        <v>25</v>
      </c>
      <c r="I65" s="8" t="s">
        <v>26</v>
      </c>
      <c r="J65" s="8" t="s">
        <v>27</v>
      </c>
      <c r="K65" s="9">
        <v>1</v>
      </c>
      <c r="L65" s="3" t="s">
        <v>28</v>
      </c>
    </row>
    <row r="66" spans="1:12" ht="19" x14ac:dyDescent="0.25">
      <c r="A66" s="7">
        <v>3.27</v>
      </c>
      <c r="B66" s="7">
        <v>2</v>
      </c>
      <c r="C66" s="7">
        <v>0.45562000000000002</v>
      </c>
      <c r="D66" s="7">
        <v>2.3391999999999999</v>
      </c>
      <c r="E66" s="3">
        <v>0.29415602350870701</v>
      </c>
      <c r="F66" s="3">
        <v>3.0927761437844901E-2</v>
      </c>
      <c r="G66" s="8" t="s">
        <v>24</v>
      </c>
      <c r="H66" s="8" t="s">
        <v>25</v>
      </c>
      <c r="I66" s="8" t="s">
        <v>26</v>
      </c>
      <c r="J66" s="8" t="s">
        <v>27</v>
      </c>
      <c r="K66" s="9">
        <v>1</v>
      </c>
      <c r="L66" s="3" t="s">
        <v>28</v>
      </c>
    </row>
    <row r="67" spans="1:12" ht="19" x14ac:dyDescent="0.25">
      <c r="A67" s="7">
        <v>3.31</v>
      </c>
      <c r="B67" s="7">
        <v>2</v>
      </c>
      <c r="C67" s="7">
        <v>0.45150000000000001</v>
      </c>
      <c r="D67" s="7">
        <v>2.3605</v>
      </c>
      <c r="E67" s="3">
        <v>0.28541331897287398</v>
      </c>
      <c r="F67" s="3">
        <v>3.0602437336353899E-2</v>
      </c>
      <c r="G67" s="8" t="s">
        <v>24</v>
      </c>
      <c r="H67" s="8" t="s">
        <v>25</v>
      </c>
      <c r="I67" s="8" t="s">
        <v>26</v>
      </c>
      <c r="J67" s="8" t="s">
        <v>27</v>
      </c>
      <c r="K67" s="9">
        <v>1</v>
      </c>
      <c r="L67" s="3" t="s">
        <v>28</v>
      </c>
    </row>
    <row r="68" spans="1:12" ht="19" x14ac:dyDescent="0.25">
      <c r="A68" s="7">
        <v>3.35</v>
      </c>
      <c r="B68" s="7">
        <v>2</v>
      </c>
      <c r="C68" s="7">
        <v>0.44746000000000002</v>
      </c>
      <c r="D68" s="7">
        <v>2.3818000000000001</v>
      </c>
      <c r="E68" s="3">
        <v>0.30448937831122802</v>
      </c>
      <c r="F68" s="3">
        <v>4.7659778452717003E-2</v>
      </c>
      <c r="G68" s="8" t="s">
        <v>24</v>
      </c>
      <c r="H68" s="8" t="s">
        <v>25</v>
      </c>
      <c r="I68" s="8" t="s">
        <v>26</v>
      </c>
      <c r="J68" s="8" t="s">
        <v>27</v>
      </c>
      <c r="K68" s="9">
        <v>1</v>
      </c>
      <c r="L68" s="3" t="s">
        <v>28</v>
      </c>
    </row>
    <row r="69" spans="1:12" ht="19" x14ac:dyDescent="0.25">
      <c r="A69" s="7">
        <v>3.39</v>
      </c>
      <c r="B69" s="7">
        <v>2</v>
      </c>
      <c r="C69" s="7">
        <v>0.44349</v>
      </c>
      <c r="D69" s="7">
        <v>2.4032</v>
      </c>
      <c r="E69" s="3">
        <v>0.33011185960235601</v>
      </c>
      <c r="F69" s="3">
        <v>2.8582322735363999E-2</v>
      </c>
      <c r="G69" s="8" t="s">
        <v>24</v>
      </c>
      <c r="H69" s="8" t="s">
        <v>25</v>
      </c>
      <c r="I69" s="8" t="s">
        <v>26</v>
      </c>
      <c r="J69" s="8" t="s">
        <v>27</v>
      </c>
      <c r="K69" s="9">
        <v>1</v>
      </c>
      <c r="L69" s="3" t="s">
        <v>28</v>
      </c>
    </row>
    <row r="70" spans="1:12" ht="19" x14ac:dyDescent="0.25">
      <c r="A70" s="7">
        <v>3.43</v>
      </c>
      <c r="B70" s="7">
        <v>2</v>
      </c>
      <c r="C70" s="7">
        <v>0.43958999999999998</v>
      </c>
      <c r="D70" s="7">
        <v>2.4245000000000001</v>
      </c>
      <c r="E70" s="3">
        <v>0.27876863312434702</v>
      </c>
      <c r="F70" s="3">
        <v>2.9704160346053901E-2</v>
      </c>
      <c r="G70" s="8" t="s">
        <v>24</v>
      </c>
      <c r="H70" s="8" t="s">
        <v>25</v>
      </c>
      <c r="I70" s="8" t="s">
        <v>26</v>
      </c>
      <c r="J70" s="8" t="s">
        <v>27</v>
      </c>
      <c r="K70" s="9">
        <v>1</v>
      </c>
      <c r="L70" s="3" t="s">
        <v>28</v>
      </c>
    </row>
    <row r="71" spans="1:12" ht="19" x14ac:dyDescent="0.25">
      <c r="A71" s="7">
        <v>3.47</v>
      </c>
      <c r="B71" s="7">
        <v>2</v>
      </c>
      <c r="C71" s="7">
        <v>0.43575999999999998</v>
      </c>
      <c r="D71" s="7">
        <v>2.4458000000000002</v>
      </c>
      <c r="E71" s="3">
        <v>0.33837999004893798</v>
      </c>
      <c r="F71" s="3">
        <v>2.73530655151016E-2</v>
      </c>
      <c r="G71" s="8" t="s">
        <v>24</v>
      </c>
      <c r="H71" s="8" t="s">
        <v>25</v>
      </c>
      <c r="I71" s="8" t="s">
        <v>26</v>
      </c>
      <c r="J71" s="8" t="s">
        <v>27</v>
      </c>
      <c r="K71" s="9">
        <v>1</v>
      </c>
      <c r="L71" s="3" t="s">
        <v>28</v>
      </c>
    </row>
    <row r="72" spans="1:12" ht="19" x14ac:dyDescent="0.25">
      <c r="A72" s="7">
        <v>3.51</v>
      </c>
      <c r="B72" s="7">
        <v>2</v>
      </c>
      <c r="C72" s="7">
        <v>0.432</v>
      </c>
      <c r="D72" s="7">
        <v>2.4670999999999998</v>
      </c>
      <c r="E72" s="3">
        <v>0.3048630169905</v>
      </c>
      <c r="F72" s="3">
        <v>2.4707706035128701E-2</v>
      </c>
      <c r="G72" s="8" t="s">
        <v>24</v>
      </c>
      <c r="H72" s="8" t="s">
        <v>25</v>
      </c>
      <c r="I72" s="8" t="s">
        <v>26</v>
      </c>
      <c r="J72" s="8" t="s">
        <v>27</v>
      </c>
      <c r="K72" s="9">
        <v>1</v>
      </c>
      <c r="L72" s="3" t="s">
        <v>28</v>
      </c>
    </row>
    <row r="73" spans="1:12" ht="19" x14ac:dyDescent="0.25">
      <c r="A73" s="7">
        <v>3.55</v>
      </c>
      <c r="B73" s="7">
        <v>2</v>
      </c>
      <c r="C73" s="7">
        <v>0.42830000000000001</v>
      </c>
      <c r="D73" s="7">
        <v>2.4883999999999999</v>
      </c>
      <c r="E73" s="3">
        <v>0.335631502257076</v>
      </c>
      <c r="F73" s="3">
        <v>2.5409981629206799E-2</v>
      </c>
      <c r="G73" s="8" t="s">
        <v>24</v>
      </c>
      <c r="H73" s="8" t="s">
        <v>25</v>
      </c>
      <c r="I73" s="8" t="s">
        <v>26</v>
      </c>
      <c r="J73" s="8" t="s">
        <v>27</v>
      </c>
      <c r="K73" s="9">
        <v>1</v>
      </c>
      <c r="L73" s="3" t="s">
        <v>28</v>
      </c>
    </row>
    <row r="74" spans="1:12" ht="19" x14ac:dyDescent="0.25">
      <c r="A74" s="7">
        <v>3.59</v>
      </c>
      <c r="B74" s="7">
        <v>2</v>
      </c>
      <c r="C74" s="7">
        <v>0.42465999999999998</v>
      </c>
      <c r="D74" s="7">
        <v>2.5097</v>
      </c>
      <c r="E74" s="3">
        <v>0.29149508771249399</v>
      </c>
      <c r="F74" s="3">
        <v>2.4910950967718299E-2</v>
      </c>
      <c r="G74" s="8" t="s">
        <v>24</v>
      </c>
      <c r="H74" s="8" t="s">
        <v>25</v>
      </c>
      <c r="I74" s="8" t="s">
        <v>26</v>
      </c>
      <c r="J74" s="8" t="s">
        <v>27</v>
      </c>
      <c r="K74" s="9">
        <v>1</v>
      </c>
      <c r="L74" s="3" t="s">
        <v>28</v>
      </c>
    </row>
    <row r="75" spans="1:12" ht="19" x14ac:dyDescent="0.25">
      <c r="A75" s="7">
        <v>3.63</v>
      </c>
      <c r="B75" s="7">
        <v>2</v>
      </c>
      <c r="C75" s="7">
        <v>0.42108000000000001</v>
      </c>
      <c r="D75" s="7">
        <v>2.5310999999999999</v>
      </c>
      <c r="E75" s="3">
        <v>0.32130174552000001</v>
      </c>
      <c r="F75" s="3">
        <v>2.38906871684017E-2</v>
      </c>
      <c r="G75" s="8" t="s">
        <v>24</v>
      </c>
      <c r="H75" s="8" t="s">
        <v>25</v>
      </c>
      <c r="I75" s="8" t="s">
        <v>26</v>
      </c>
      <c r="J75" s="8" t="s">
        <v>27</v>
      </c>
      <c r="K75" s="9">
        <v>1</v>
      </c>
      <c r="L75" s="3" t="s">
        <v>28</v>
      </c>
    </row>
    <row r="76" spans="1:12" ht="19" x14ac:dyDescent="0.25">
      <c r="A76" s="7">
        <v>3.67</v>
      </c>
      <c r="B76" s="7">
        <v>2</v>
      </c>
      <c r="C76" s="7">
        <v>0.41757</v>
      </c>
      <c r="D76" s="7">
        <v>2.5524</v>
      </c>
      <c r="E76" s="3">
        <v>0.31094684833639102</v>
      </c>
      <c r="F76" s="3">
        <v>2.24421523553965E-2</v>
      </c>
      <c r="G76" s="8" t="s">
        <v>24</v>
      </c>
      <c r="H76" s="8" t="s">
        <v>25</v>
      </c>
      <c r="I76" s="8" t="s">
        <v>26</v>
      </c>
      <c r="J76" s="8" t="s">
        <v>27</v>
      </c>
      <c r="K76" s="9">
        <v>1</v>
      </c>
      <c r="L76" s="3" t="s">
        <v>28</v>
      </c>
    </row>
    <row r="77" spans="1:12" ht="19" x14ac:dyDescent="0.25">
      <c r="A77" s="7">
        <v>3.71</v>
      </c>
      <c r="B77" s="7">
        <v>2</v>
      </c>
      <c r="C77" s="7">
        <v>0.41410999999999998</v>
      </c>
      <c r="D77" s="7">
        <v>2.5737000000000001</v>
      </c>
      <c r="E77" s="3">
        <v>0.27185868472279601</v>
      </c>
      <c r="F77" s="3">
        <v>2.7320473684459799E-2</v>
      </c>
      <c r="G77" s="8" t="s">
        <v>24</v>
      </c>
      <c r="H77" s="8" t="s">
        <v>25</v>
      </c>
      <c r="I77" s="8" t="s">
        <v>26</v>
      </c>
      <c r="J77" s="8" t="s">
        <v>27</v>
      </c>
      <c r="K77" s="9">
        <v>1</v>
      </c>
      <c r="L77" s="3" t="s">
        <v>28</v>
      </c>
    </row>
    <row r="78" spans="1:12" ht="19" x14ac:dyDescent="0.25">
      <c r="A78" s="7">
        <v>3.75</v>
      </c>
      <c r="B78" s="7">
        <v>2</v>
      </c>
      <c r="C78" s="7">
        <v>0.41071000000000002</v>
      </c>
      <c r="D78" s="7">
        <v>2.5950000000000002</v>
      </c>
      <c r="E78" s="3">
        <v>0.35709634329864198</v>
      </c>
      <c r="F78" s="3">
        <v>3.26665662909843E-2</v>
      </c>
      <c r="G78" s="8" t="s">
        <v>24</v>
      </c>
      <c r="H78" s="8" t="s">
        <v>25</v>
      </c>
      <c r="I78" s="8" t="s">
        <v>26</v>
      </c>
      <c r="J78" s="8" t="s">
        <v>27</v>
      </c>
      <c r="K78" s="9">
        <v>1</v>
      </c>
      <c r="L78" s="3" t="s">
        <v>28</v>
      </c>
    </row>
    <row r="79" spans="1:12" ht="19" x14ac:dyDescent="0.25">
      <c r="A79" s="7">
        <v>3.79</v>
      </c>
      <c r="B79" s="7">
        <v>2</v>
      </c>
      <c r="C79" s="7">
        <v>0.40736</v>
      </c>
      <c r="D79" s="7">
        <v>2.6162999999999998</v>
      </c>
      <c r="E79" s="3">
        <v>0.37330299411037998</v>
      </c>
      <c r="F79" s="3">
        <v>3.2659202412679299E-2</v>
      </c>
      <c r="G79" s="8" t="s">
        <v>24</v>
      </c>
      <c r="H79" s="8" t="s">
        <v>25</v>
      </c>
      <c r="I79" s="8" t="s">
        <v>26</v>
      </c>
      <c r="J79" s="8" t="s">
        <v>27</v>
      </c>
      <c r="K79" s="9">
        <v>1</v>
      </c>
      <c r="L79" s="3" t="s">
        <v>28</v>
      </c>
    </row>
    <row r="80" spans="1:12" ht="19" x14ac:dyDescent="0.25">
      <c r="A80" s="7">
        <v>3.83</v>
      </c>
      <c r="B80" s="7">
        <v>2</v>
      </c>
      <c r="C80" s="7">
        <v>0.40406999999999998</v>
      </c>
      <c r="D80" s="7">
        <v>2.6375999999999999</v>
      </c>
      <c r="E80" s="3">
        <v>0.27857152881462799</v>
      </c>
      <c r="F80" s="3">
        <v>4.0013253952064898E-2</v>
      </c>
      <c r="G80" s="8" t="s">
        <v>24</v>
      </c>
      <c r="H80" s="8" t="s">
        <v>25</v>
      </c>
      <c r="I80" s="8" t="s">
        <v>26</v>
      </c>
      <c r="J80" s="8" t="s">
        <v>27</v>
      </c>
      <c r="K80" s="9">
        <v>1</v>
      </c>
      <c r="L80" s="3" t="s">
        <v>28</v>
      </c>
    </row>
    <row r="81" spans="1:12" ht="19" x14ac:dyDescent="0.25">
      <c r="A81" s="7">
        <v>3.87</v>
      </c>
      <c r="B81" s="7">
        <v>2</v>
      </c>
      <c r="C81" s="7">
        <v>0.40083000000000002</v>
      </c>
      <c r="D81" s="7">
        <v>2.6589999999999998</v>
      </c>
      <c r="E81" s="3">
        <v>0.29144585113953497</v>
      </c>
      <c r="F81" s="3">
        <v>3.9858863907617101E-2</v>
      </c>
      <c r="G81" s="8" t="s">
        <v>24</v>
      </c>
      <c r="H81" s="8" t="s">
        <v>25</v>
      </c>
      <c r="I81" s="8" t="s">
        <v>26</v>
      </c>
      <c r="J81" s="8" t="s">
        <v>27</v>
      </c>
      <c r="K81" s="9">
        <v>1</v>
      </c>
      <c r="L81" s="3" t="s">
        <v>28</v>
      </c>
    </row>
    <row r="82" spans="1:12" ht="19" x14ac:dyDescent="0.25">
      <c r="A82" s="7">
        <v>3.91</v>
      </c>
      <c r="B82" s="7">
        <v>2</v>
      </c>
      <c r="C82" s="7">
        <v>0.39763999999999999</v>
      </c>
      <c r="D82" s="7">
        <v>2.6802999999999999</v>
      </c>
      <c r="E82" s="3">
        <v>0.26133570492331898</v>
      </c>
      <c r="F82" s="3">
        <v>7.0096226704945599E-2</v>
      </c>
      <c r="G82" s="8" t="s">
        <v>24</v>
      </c>
      <c r="H82" s="8" t="s">
        <v>25</v>
      </c>
      <c r="I82" s="8" t="s">
        <v>26</v>
      </c>
      <c r="J82" s="8" t="s">
        <v>27</v>
      </c>
      <c r="K82" s="9">
        <v>1</v>
      </c>
      <c r="L82" s="3" t="s">
        <v>28</v>
      </c>
    </row>
    <row r="83" spans="1:12" ht="19" x14ac:dyDescent="0.25">
      <c r="A83" s="7">
        <v>3.95</v>
      </c>
      <c r="B83" s="7">
        <v>2</v>
      </c>
      <c r="C83" s="7">
        <v>0.39450000000000002</v>
      </c>
      <c r="D83" s="7">
        <v>2.7016</v>
      </c>
      <c r="E83" s="3">
        <v>0.17824960818098801</v>
      </c>
      <c r="F83" s="3">
        <v>6.6141387942175098E-2</v>
      </c>
      <c r="G83" s="8" t="s">
        <v>24</v>
      </c>
      <c r="H83" s="8" t="s">
        <v>25</v>
      </c>
      <c r="I83" s="8" t="s">
        <v>26</v>
      </c>
      <c r="J83" s="8" t="s">
        <v>27</v>
      </c>
      <c r="K83" s="9">
        <v>1</v>
      </c>
      <c r="L83" s="3" t="s">
        <v>28</v>
      </c>
    </row>
    <row r="84" spans="1:12" ht="19" x14ac:dyDescent="0.25">
      <c r="A84" s="7">
        <v>3.99</v>
      </c>
      <c r="B84" s="7">
        <v>2</v>
      </c>
      <c r="C84" s="7">
        <v>0.39141999999999999</v>
      </c>
      <c r="D84" s="7">
        <v>2.7229000000000001</v>
      </c>
      <c r="E84" s="3">
        <v>0.368519368363324</v>
      </c>
      <c r="F84" s="3">
        <v>7.1414429627498693E-2</v>
      </c>
      <c r="G84" s="8" t="s">
        <v>24</v>
      </c>
      <c r="H84" s="8" t="s">
        <v>25</v>
      </c>
      <c r="I84" s="8" t="s">
        <v>26</v>
      </c>
      <c r="J84" s="8" t="s">
        <v>27</v>
      </c>
      <c r="K84" s="9">
        <v>1</v>
      </c>
      <c r="L84" s="3" t="s">
        <v>28</v>
      </c>
    </row>
    <row r="85" spans="1:12" ht="19" x14ac:dyDescent="0.25">
      <c r="A85" s="7">
        <v>4.07</v>
      </c>
      <c r="B85" s="7">
        <v>2</v>
      </c>
      <c r="C85" s="7">
        <v>0.38538</v>
      </c>
      <c r="D85" s="7">
        <v>2.7654999999999998</v>
      </c>
      <c r="E85" s="3">
        <v>0.18094649598256701</v>
      </c>
      <c r="F85" s="3">
        <v>7.1101554220521904E-2</v>
      </c>
      <c r="G85" s="8" t="s">
        <v>24</v>
      </c>
      <c r="H85" s="8" t="s">
        <v>25</v>
      </c>
      <c r="I85" s="8" t="s">
        <v>26</v>
      </c>
      <c r="J85" s="8" t="s">
        <v>27</v>
      </c>
      <c r="K85" s="9">
        <v>1</v>
      </c>
      <c r="L85" s="3" t="s">
        <v>28</v>
      </c>
    </row>
    <row r="86" spans="1:12" ht="19" x14ac:dyDescent="0.25">
      <c r="A86" s="7">
        <v>4.1100000000000003</v>
      </c>
      <c r="B86" s="7">
        <v>2</v>
      </c>
      <c r="C86" s="7">
        <v>0.38244</v>
      </c>
      <c r="D86" s="7">
        <v>2.7867999999999999</v>
      </c>
      <c r="E86" s="3">
        <v>0.134784865263467</v>
      </c>
      <c r="F86" s="3">
        <v>6.8751857464129096E-2</v>
      </c>
      <c r="G86" s="8" t="s">
        <v>24</v>
      </c>
      <c r="H86" s="8" t="s">
        <v>25</v>
      </c>
      <c r="I86" s="8" t="s">
        <v>26</v>
      </c>
      <c r="J86" s="8" t="s">
        <v>27</v>
      </c>
      <c r="K86" s="9">
        <v>1</v>
      </c>
      <c r="L86" s="3" t="s">
        <v>28</v>
      </c>
    </row>
    <row r="87" spans="1:12" ht="19" x14ac:dyDescent="0.25">
      <c r="A87" s="7">
        <v>4.1900000000000004</v>
      </c>
      <c r="B87" s="7">
        <v>2</v>
      </c>
      <c r="C87" s="7">
        <v>0.37667</v>
      </c>
      <c r="D87" s="7">
        <v>2.8294999999999999</v>
      </c>
      <c r="E87" s="3">
        <v>0.29622798676950102</v>
      </c>
      <c r="F87" s="3">
        <v>5.9822087922261298E-2</v>
      </c>
      <c r="G87" s="8" t="s">
        <v>24</v>
      </c>
      <c r="H87" s="8" t="s">
        <v>25</v>
      </c>
      <c r="I87" s="8" t="s">
        <v>26</v>
      </c>
      <c r="J87" s="8" t="s">
        <v>27</v>
      </c>
      <c r="K87" s="9">
        <v>1</v>
      </c>
      <c r="L87" s="3" t="s">
        <v>28</v>
      </c>
    </row>
    <row r="88" spans="1:12" ht="19" x14ac:dyDescent="0.25">
      <c r="A88" s="7">
        <v>4.2300000000000004</v>
      </c>
      <c r="B88" s="7">
        <v>2</v>
      </c>
      <c r="C88" s="7">
        <v>0.37386000000000003</v>
      </c>
      <c r="D88" s="7">
        <v>2.8508</v>
      </c>
      <c r="E88" s="3">
        <v>0.29682903454537701</v>
      </c>
      <c r="F88" s="3">
        <v>4.97688752186001E-2</v>
      </c>
      <c r="G88" s="8" t="s">
        <v>24</v>
      </c>
      <c r="H88" s="8" t="s">
        <v>25</v>
      </c>
      <c r="I88" s="8" t="s">
        <v>26</v>
      </c>
      <c r="J88" s="8" t="s">
        <v>27</v>
      </c>
      <c r="K88" s="9">
        <v>1</v>
      </c>
      <c r="L88" s="3" t="s">
        <v>28</v>
      </c>
    </row>
    <row r="89" spans="1:12" ht="19" x14ac:dyDescent="0.25">
      <c r="A89" s="7">
        <v>4.2699999999999996</v>
      </c>
      <c r="B89" s="7">
        <v>2</v>
      </c>
      <c r="C89" s="7">
        <v>0.37108000000000002</v>
      </c>
      <c r="D89" s="7">
        <v>2.8721000000000001</v>
      </c>
      <c r="E89" s="3">
        <v>0.27469918181088498</v>
      </c>
      <c r="F89" s="3">
        <v>4.8837206100584001E-2</v>
      </c>
      <c r="G89" s="8" t="s">
        <v>24</v>
      </c>
      <c r="H89" s="8" t="s">
        <v>25</v>
      </c>
      <c r="I89" s="8" t="s">
        <v>26</v>
      </c>
      <c r="J89" s="8" t="s">
        <v>27</v>
      </c>
      <c r="K89" s="9">
        <v>1</v>
      </c>
      <c r="L89" s="3" t="s">
        <v>28</v>
      </c>
    </row>
    <row r="90" spans="1:12" ht="19" x14ac:dyDescent="0.25">
      <c r="A90" s="7">
        <v>0.47</v>
      </c>
      <c r="B90" s="7">
        <v>3</v>
      </c>
      <c r="C90" s="7">
        <v>1.1585000000000001</v>
      </c>
      <c r="D90" s="7">
        <v>1.38</v>
      </c>
      <c r="E90" s="3">
        <v>0.37250002564844698</v>
      </c>
      <c r="F90" s="3">
        <v>0.14056798399232701</v>
      </c>
      <c r="G90" s="8" t="s">
        <v>24</v>
      </c>
      <c r="H90" s="8" t="s">
        <v>25</v>
      </c>
      <c r="I90" s="8" t="s">
        <v>26</v>
      </c>
      <c r="J90" s="8" t="s">
        <v>27</v>
      </c>
      <c r="K90" s="9">
        <v>1</v>
      </c>
      <c r="L90" s="3" t="s">
        <v>28</v>
      </c>
    </row>
    <row r="91" spans="1:12" ht="19" x14ac:dyDescent="0.25">
      <c r="A91" s="7">
        <v>0.51</v>
      </c>
      <c r="B91" s="7">
        <v>3</v>
      </c>
      <c r="C91" s="7">
        <v>1.1408</v>
      </c>
      <c r="D91" s="7">
        <v>1.4013</v>
      </c>
      <c r="E91" s="3">
        <v>0.33599894682431602</v>
      </c>
      <c r="F91" s="3">
        <v>0.122418072758898</v>
      </c>
      <c r="G91" s="8" t="s">
        <v>24</v>
      </c>
      <c r="H91" s="8" t="s">
        <v>25</v>
      </c>
      <c r="I91" s="8" t="s">
        <v>26</v>
      </c>
      <c r="J91" s="8" t="s">
        <v>27</v>
      </c>
      <c r="K91" s="9">
        <v>1</v>
      </c>
      <c r="L91" s="3" t="s">
        <v>28</v>
      </c>
    </row>
    <row r="92" spans="1:12" ht="19" x14ac:dyDescent="0.25">
      <c r="A92" s="7">
        <v>0.55000000000000004</v>
      </c>
      <c r="B92" s="7">
        <v>3</v>
      </c>
      <c r="C92" s="7">
        <v>1.1236999999999999</v>
      </c>
      <c r="D92" s="7">
        <v>1.4226000000000001</v>
      </c>
      <c r="E92" s="3">
        <v>0.27740672352611601</v>
      </c>
      <c r="F92" s="3">
        <v>0.12520912091001701</v>
      </c>
      <c r="G92" s="8" t="s">
        <v>24</v>
      </c>
      <c r="H92" s="8" t="s">
        <v>25</v>
      </c>
      <c r="I92" s="8" t="s">
        <v>26</v>
      </c>
      <c r="J92" s="8" t="s">
        <v>27</v>
      </c>
      <c r="K92" s="9">
        <v>1</v>
      </c>
      <c r="L92" s="3" t="s">
        <v>28</v>
      </c>
    </row>
    <row r="93" spans="1:12" ht="19" x14ac:dyDescent="0.25">
      <c r="A93" s="7">
        <v>0.59</v>
      </c>
      <c r="B93" s="7">
        <v>3</v>
      </c>
      <c r="C93" s="7">
        <v>1.1072</v>
      </c>
      <c r="D93" s="7">
        <v>1.444</v>
      </c>
      <c r="E93" s="3">
        <v>0.178890061680711</v>
      </c>
      <c r="F93" s="3">
        <v>8.9038685985543597E-2</v>
      </c>
      <c r="G93" s="8" t="s">
        <v>24</v>
      </c>
      <c r="H93" s="8" t="s">
        <v>25</v>
      </c>
      <c r="I93" s="8" t="s">
        <v>26</v>
      </c>
      <c r="J93" s="8" t="s">
        <v>27</v>
      </c>
      <c r="K93" s="9">
        <v>1</v>
      </c>
      <c r="L93" s="3" t="s">
        <v>28</v>
      </c>
    </row>
    <row r="94" spans="1:12" ht="19" x14ac:dyDescent="0.25">
      <c r="A94" s="7">
        <v>0.63</v>
      </c>
      <c r="B94" s="7">
        <v>3</v>
      </c>
      <c r="C94" s="7">
        <v>1.0911</v>
      </c>
      <c r="D94" s="7">
        <v>1.4653</v>
      </c>
      <c r="E94" s="3">
        <v>0.13823809699761799</v>
      </c>
      <c r="F94" s="3">
        <v>6.7505910616262196E-2</v>
      </c>
      <c r="G94" s="8" t="s">
        <v>24</v>
      </c>
      <c r="H94" s="8" t="s">
        <v>25</v>
      </c>
      <c r="I94" s="8" t="s">
        <v>26</v>
      </c>
      <c r="J94" s="8" t="s">
        <v>27</v>
      </c>
      <c r="K94" s="9">
        <v>1</v>
      </c>
      <c r="L94" s="3" t="s">
        <v>28</v>
      </c>
    </row>
    <row r="95" spans="1:12" ht="19" x14ac:dyDescent="0.25">
      <c r="A95" s="7">
        <v>0.67</v>
      </c>
      <c r="B95" s="7">
        <v>3</v>
      </c>
      <c r="C95" s="7">
        <v>1.0753999999999999</v>
      </c>
      <c r="D95" s="7">
        <v>1.4865999999999999</v>
      </c>
      <c r="E95" s="3">
        <v>0.13230129165558899</v>
      </c>
      <c r="F95" s="3">
        <v>5.1991674661437497E-2</v>
      </c>
      <c r="G95" s="8" t="s">
        <v>24</v>
      </c>
      <c r="H95" s="8" t="s">
        <v>25</v>
      </c>
      <c r="I95" s="8" t="s">
        <v>26</v>
      </c>
      <c r="J95" s="8" t="s">
        <v>27</v>
      </c>
      <c r="K95" s="9">
        <v>1</v>
      </c>
      <c r="L95" s="3" t="s">
        <v>28</v>
      </c>
    </row>
    <row r="96" spans="1:12" ht="19" x14ac:dyDescent="0.25">
      <c r="A96" s="7">
        <v>0.71</v>
      </c>
      <c r="B96" s="7">
        <v>3</v>
      </c>
      <c r="C96" s="7">
        <v>1.0602</v>
      </c>
      <c r="D96" s="7">
        <v>1.5079</v>
      </c>
      <c r="E96" s="3">
        <v>0.125238027788831</v>
      </c>
      <c r="F96" s="3">
        <v>4.3529000099971002E-2</v>
      </c>
      <c r="G96" s="8" t="s">
        <v>24</v>
      </c>
      <c r="H96" s="8" t="s">
        <v>25</v>
      </c>
      <c r="I96" s="8" t="s">
        <v>26</v>
      </c>
      <c r="J96" s="8" t="s">
        <v>27</v>
      </c>
      <c r="K96" s="9">
        <v>1</v>
      </c>
      <c r="L96" s="3" t="s">
        <v>28</v>
      </c>
    </row>
    <row r="97" spans="1:12" ht="19" x14ac:dyDescent="0.25">
      <c r="A97" s="7">
        <v>0.75</v>
      </c>
      <c r="B97" s="7">
        <v>3</v>
      </c>
      <c r="C97" s="7">
        <v>1.0454000000000001</v>
      </c>
      <c r="D97" s="7">
        <v>1.5291999999999999</v>
      </c>
      <c r="E97" s="3">
        <v>0.26065840554668801</v>
      </c>
      <c r="F97" s="3">
        <v>8.9055072118412695E-2</v>
      </c>
      <c r="G97" s="8" t="s">
        <v>24</v>
      </c>
      <c r="H97" s="8" t="s">
        <v>25</v>
      </c>
      <c r="I97" s="8" t="s">
        <v>26</v>
      </c>
      <c r="J97" s="8" t="s">
        <v>27</v>
      </c>
      <c r="K97" s="9">
        <v>1</v>
      </c>
      <c r="L97" s="3" t="s">
        <v>28</v>
      </c>
    </row>
    <row r="98" spans="1:12" ht="19" x14ac:dyDescent="0.25">
      <c r="A98" s="7">
        <v>0.79</v>
      </c>
      <c r="B98" s="7">
        <v>3</v>
      </c>
      <c r="C98" s="7">
        <v>1.0310999999999999</v>
      </c>
      <c r="D98" s="7">
        <v>1.5505</v>
      </c>
      <c r="E98" s="3">
        <v>9.8489638486897998E-2</v>
      </c>
      <c r="F98" s="3">
        <v>3.57095938331966E-2</v>
      </c>
      <c r="G98" s="8" t="s">
        <v>24</v>
      </c>
      <c r="H98" s="8" t="s">
        <v>25</v>
      </c>
      <c r="I98" s="8" t="s">
        <v>26</v>
      </c>
      <c r="J98" s="8" t="s">
        <v>27</v>
      </c>
      <c r="K98" s="9">
        <v>1</v>
      </c>
      <c r="L98" s="3" t="s">
        <v>28</v>
      </c>
    </row>
    <row r="99" spans="1:12" ht="19" x14ac:dyDescent="0.25">
      <c r="A99" s="7">
        <v>0.83</v>
      </c>
      <c r="B99" s="7">
        <v>3</v>
      </c>
      <c r="C99" s="7">
        <v>1.0170999999999999</v>
      </c>
      <c r="D99" s="7">
        <v>1.5718000000000001</v>
      </c>
      <c r="E99" s="3">
        <v>8.4322238841066696E-2</v>
      </c>
      <c r="F99" s="3">
        <v>3.11770702088046E-2</v>
      </c>
      <c r="G99" s="8" t="s">
        <v>24</v>
      </c>
      <c r="H99" s="8" t="s">
        <v>25</v>
      </c>
      <c r="I99" s="8" t="s">
        <v>26</v>
      </c>
      <c r="J99" s="8" t="s">
        <v>27</v>
      </c>
      <c r="K99" s="9">
        <v>1</v>
      </c>
      <c r="L99" s="3" t="s">
        <v>28</v>
      </c>
    </row>
    <row r="100" spans="1:12" ht="19" x14ac:dyDescent="0.25">
      <c r="A100" s="7">
        <v>0.87</v>
      </c>
      <c r="B100" s="7">
        <v>3</v>
      </c>
      <c r="C100" s="7">
        <v>1.0035000000000001</v>
      </c>
      <c r="D100" s="7">
        <v>1.5931999999999999</v>
      </c>
      <c r="E100" s="3">
        <v>0.115428754923594</v>
      </c>
      <c r="F100" s="3">
        <v>4.2391693680865698E-2</v>
      </c>
      <c r="G100" s="8" t="s">
        <v>24</v>
      </c>
      <c r="H100" s="8" t="s">
        <v>25</v>
      </c>
      <c r="I100" s="8" t="s">
        <v>26</v>
      </c>
      <c r="J100" s="8" t="s">
        <v>27</v>
      </c>
      <c r="K100" s="9">
        <v>1</v>
      </c>
      <c r="L100" s="3" t="s">
        <v>28</v>
      </c>
    </row>
    <row r="101" spans="1:12" ht="19" x14ac:dyDescent="0.25">
      <c r="A101" s="7">
        <v>0.91</v>
      </c>
      <c r="B101" s="7">
        <v>3</v>
      </c>
      <c r="C101" s="7">
        <v>0.99021999999999999</v>
      </c>
      <c r="D101" s="7">
        <v>1.6145</v>
      </c>
      <c r="E101" s="3">
        <v>0.114151466896716</v>
      </c>
      <c r="F101" s="3">
        <v>3.33015952952651E-2</v>
      </c>
      <c r="G101" s="8" t="s">
        <v>24</v>
      </c>
      <c r="H101" s="8" t="s">
        <v>25</v>
      </c>
      <c r="I101" s="8" t="s">
        <v>26</v>
      </c>
      <c r="J101" s="8" t="s">
        <v>27</v>
      </c>
      <c r="K101" s="9">
        <v>1</v>
      </c>
      <c r="L101" s="3" t="s">
        <v>28</v>
      </c>
    </row>
    <row r="102" spans="1:12" ht="19" x14ac:dyDescent="0.25">
      <c r="A102" s="7">
        <v>0.95</v>
      </c>
      <c r="B102" s="7">
        <v>3</v>
      </c>
      <c r="C102" s="7">
        <v>0.97731000000000001</v>
      </c>
      <c r="D102" s="7">
        <v>1.6357999999999999</v>
      </c>
      <c r="E102" s="3">
        <v>8.9651349194143304E-2</v>
      </c>
      <c r="F102" s="3">
        <v>8.7947318994240506E-2</v>
      </c>
      <c r="G102" s="8" t="s">
        <v>24</v>
      </c>
      <c r="H102" s="8" t="s">
        <v>25</v>
      </c>
      <c r="I102" s="8" t="s">
        <v>26</v>
      </c>
      <c r="J102" s="8" t="s">
        <v>27</v>
      </c>
      <c r="K102" s="9">
        <v>1</v>
      </c>
      <c r="L102" s="3" t="s">
        <v>28</v>
      </c>
    </row>
    <row r="103" spans="1:12" ht="19" x14ac:dyDescent="0.25">
      <c r="A103" s="7">
        <v>0.99</v>
      </c>
      <c r="B103" s="7">
        <v>3</v>
      </c>
      <c r="C103" s="7">
        <v>0.96474000000000004</v>
      </c>
      <c r="D103" s="7">
        <v>1.6571</v>
      </c>
      <c r="E103" s="3">
        <v>8.2796297616029996E-2</v>
      </c>
      <c r="F103" s="3">
        <v>3.3449793952456397E-2</v>
      </c>
      <c r="G103" s="8" t="s">
        <v>24</v>
      </c>
      <c r="H103" s="8" t="s">
        <v>25</v>
      </c>
      <c r="I103" s="8" t="s">
        <v>26</v>
      </c>
      <c r="J103" s="8" t="s">
        <v>27</v>
      </c>
      <c r="K103" s="9">
        <v>1</v>
      </c>
      <c r="L103" s="3" t="s">
        <v>28</v>
      </c>
    </row>
    <row r="104" spans="1:12" ht="19" x14ac:dyDescent="0.25">
      <c r="A104" s="7">
        <v>1.03</v>
      </c>
      <c r="B104" s="7">
        <v>3</v>
      </c>
      <c r="C104" s="7">
        <v>0.95248999999999995</v>
      </c>
      <c r="D104" s="7">
        <v>1.6783999999999999</v>
      </c>
      <c r="E104" s="3">
        <v>0.10048842230702799</v>
      </c>
      <c r="F104" s="3">
        <v>3.4443424987529399E-2</v>
      </c>
      <c r="G104" s="8" t="s">
        <v>24</v>
      </c>
      <c r="H104" s="8" t="s">
        <v>25</v>
      </c>
      <c r="I104" s="8" t="s">
        <v>26</v>
      </c>
      <c r="J104" s="8" t="s">
        <v>27</v>
      </c>
      <c r="K104" s="9">
        <v>1</v>
      </c>
      <c r="L104" s="3" t="s">
        <v>28</v>
      </c>
    </row>
    <row r="105" spans="1:12" ht="19" x14ac:dyDescent="0.25">
      <c r="A105" s="7">
        <v>1.07</v>
      </c>
      <c r="B105" s="7">
        <v>3</v>
      </c>
      <c r="C105" s="7">
        <v>0.94054000000000004</v>
      </c>
      <c r="D105" s="7">
        <v>1.6997</v>
      </c>
      <c r="E105" s="3">
        <v>0.102042373569374</v>
      </c>
      <c r="F105" s="3">
        <v>3.4888872707184999E-2</v>
      </c>
      <c r="G105" s="8" t="s">
        <v>24</v>
      </c>
      <c r="H105" s="8" t="s">
        <v>25</v>
      </c>
      <c r="I105" s="8" t="s">
        <v>26</v>
      </c>
      <c r="J105" s="8" t="s">
        <v>27</v>
      </c>
      <c r="K105" s="9">
        <v>1</v>
      </c>
      <c r="L105" s="3" t="s">
        <v>28</v>
      </c>
    </row>
    <row r="106" spans="1:12" ht="19" x14ac:dyDescent="0.25">
      <c r="A106" s="7">
        <v>1.1100000000000001</v>
      </c>
      <c r="B106" s="7">
        <v>3</v>
      </c>
      <c r="C106" s="7">
        <v>0.92888999999999999</v>
      </c>
      <c r="D106" s="7">
        <v>1.7211000000000001</v>
      </c>
      <c r="E106" s="3">
        <v>0.13214650662062799</v>
      </c>
      <c r="F106" s="3">
        <v>3.7597025942681599E-2</v>
      </c>
      <c r="G106" s="8" t="s">
        <v>24</v>
      </c>
      <c r="H106" s="8" t="s">
        <v>25</v>
      </c>
      <c r="I106" s="8" t="s">
        <v>26</v>
      </c>
      <c r="J106" s="8" t="s">
        <v>27</v>
      </c>
      <c r="K106" s="9">
        <v>1</v>
      </c>
      <c r="L106" s="3" t="s">
        <v>28</v>
      </c>
    </row>
    <row r="107" spans="1:12" ht="19" x14ac:dyDescent="0.25">
      <c r="A107" s="7">
        <v>1.1499999999999999</v>
      </c>
      <c r="B107" s="7">
        <v>3</v>
      </c>
      <c r="C107" s="7">
        <v>0.91752999999999996</v>
      </c>
      <c r="D107" s="7">
        <v>1.7423999999999999</v>
      </c>
      <c r="E107" s="3">
        <v>0.103566921112472</v>
      </c>
      <c r="F107" s="3">
        <v>7.4955485248089898E-2</v>
      </c>
      <c r="G107" s="8" t="s">
        <v>24</v>
      </c>
      <c r="H107" s="8" t="s">
        <v>25</v>
      </c>
      <c r="I107" s="8" t="s">
        <v>26</v>
      </c>
      <c r="J107" s="8" t="s">
        <v>27</v>
      </c>
      <c r="K107" s="9">
        <v>1</v>
      </c>
      <c r="L107" s="3" t="s">
        <v>28</v>
      </c>
    </row>
    <row r="108" spans="1:12" ht="19" x14ac:dyDescent="0.25">
      <c r="A108" s="7">
        <v>1.19</v>
      </c>
      <c r="B108" s="7">
        <v>3</v>
      </c>
      <c r="C108" s="7">
        <v>0.90644000000000002</v>
      </c>
      <c r="D108" s="7">
        <v>1.7637</v>
      </c>
      <c r="E108" s="3">
        <v>0.107022084900025</v>
      </c>
      <c r="F108" s="3">
        <v>3.9454239826980902E-2</v>
      </c>
      <c r="G108" s="8" t="s">
        <v>24</v>
      </c>
      <c r="H108" s="8" t="s">
        <v>25</v>
      </c>
      <c r="I108" s="8" t="s">
        <v>26</v>
      </c>
      <c r="J108" s="8" t="s">
        <v>27</v>
      </c>
      <c r="K108" s="9">
        <v>1</v>
      </c>
      <c r="L108" s="3" t="s">
        <v>28</v>
      </c>
    </row>
    <row r="109" spans="1:12" ht="19" x14ac:dyDescent="0.25">
      <c r="A109" s="7">
        <v>1.23</v>
      </c>
      <c r="B109" s="7">
        <v>3</v>
      </c>
      <c r="C109" s="7">
        <v>0.89561999999999997</v>
      </c>
      <c r="D109" s="7">
        <v>1.7849999999999999</v>
      </c>
      <c r="E109" s="3">
        <v>6.8648579528107906E-2</v>
      </c>
      <c r="F109" s="3">
        <v>3.9467888883751398E-2</v>
      </c>
      <c r="G109" s="8" t="s">
        <v>24</v>
      </c>
      <c r="H109" s="8" t="s">
        <v>25</v>
      </c>
      <c r="I109" s="8" t="s">
        <v>26</v>
      </c>
      <c r="J109" s="8" t="s">
        <v>27</v>
      </c>
      <c r="K109" s="9">
        <v>1</v>
      </c>
      <c r="L109" s="3" t="s">
        <v>28</v>
      </c>
    </row>
    <row r="110" spans="1:12" ht="19" x14ac:dyDescent="0.25">
      <c r="A110" s="7">
        <v>1.27</v>
      </c>
      <c r="B110" s="7">
        <v>3</v>
      </c>
      <c r="C110" s="7">
        <v>0.88505</v>
      </c>
      <c r="D110" s="7">
        <v>1.8063</v>
      </c>
      <c r="E110" s="3">
        <v>8.6247375486204994E-2</v>
      </c>
      <c r="F110" s="3">
        <v>3.7760128855901201E-2</v>
      </c>
      <c r="G110" s="8" t="s">
        <v>24</v>
      </c>
      <c r="H110" s="8" t="s">
        <v>25</v>
      </c>
      <c r="I110" s="8" t="s">
        <v>26</v>
      </c>
      <c r="J110" s="8" t="s">
        <v>27</v>
      </c>
      <c r="K110" s="9">
        <v>1</v>
      </c>
      <c r="L110" s="3" t="s">
        <v>28</v>
      </c>
    </row>
    <row r="111" spans="1:12" ht="19" x14ac:dyDescent="0.25">
      <c r="A111" s="7">
        <v>1.31</v>
      </c>
      <c r="B111" s="7">
        <v>3</v>
      </c>
      <c r="C111" s="7">
        <v>0.87473000000000001</v>
      </c>
      <c r="D111" s="7">
        <v>1.8275999999999999</v>
      </c>
      <c r="E111" s="3">
        <v>6.3750034880178497E-2</v>
      </c>
      <c r="F111" s="3">
        <v>3.9155369529716801E-2</v>
      </c>
      <c r="G111" s="8" t="s">
        <v>24</v>
      </c>
      <c r="H111" s="8" t="s">
        <v>25</v>
      </c>
      <c r="I111" s="8" t="s">
        <v>26</v>
      </c>
      <c r="J111" s="8" t="s">
        <v>27</v>
      </c>
      <c r="K111" s="9">
        <v>1</v>
      </c>
      <c r="L111" s="3" t="s">
        <v>28</v>
      </c>
    </row>
    <row r="112" spans="1:12" ht="19" x14ac:dyDescent="0.25">
      <c r="A112" s="7">
        <v>1.35</v>
      </c>
      <c r="B112" s="7">
        <v>3</v>
      </c>
      <c r="C112" s="7">
        <v>0.86463999999999996</v>
      </c>
      <c r="D112" s="7">
        <v>1.849</v>
      </c>
      <c r="E112" s="3">
        <v>0.224302753822988</v>
      </c>
      <c r="F112" s="3">
        <v>8.0604581893180899E-2</v>
      </c>
      <c r="G112" s="8" t="s">
        <v>24</v>
      </c>
      <c r="H112" s="8" t="s">
        <v>25</v>
      </c>
      <c r="I112" s="8" t="s">
        <v>26</v>
      </c>
      <c r="J112" s="8" t="s">
        <v>27</v>
      </c>
      <c r="K112" s="9">
        <v>1</v>
      </c>
      <c r="L112" s="3" t="s">
        <v>28</v>
      </c>
    </row>
    <row r="113" spans="1:12" ht="19" x14ac:dyDescent="0.25">
      <c r="A113" s="7">
        <v>1.39</v>
      </c>
      <c r="B113" s="7">
        <v>3</v>
      </c>
      <c r="C113" s="7">
        <v>0.85479000000000005</v>
      </c>
      <c r="D113" s="7">
        <v>1.8703000000000001</v>
      </c>
      <c r="E113" s="3">
        <v>0.170991267638162</v>
      </c>
      <c r="F113" s="3">
        <v>4.2483038068492698E-2</v>
      </c>
      <c r="G113" s="8" t="s">
        <v>24</v>
      </c>
      <c r="H113" s="8" t="s">
        <v>25</v>
      </c>
      <c r="I113" s="8" t="s">
        <v>26</v>
      </c>
      <c r="J113" s="8" t="s">
        <v>27</v>
      </c>
      <c r="K113" s="9">
        <v>1</v>
      </c>
      <c r="L113" s="3" t="s">
        <v>28</v>
      </c>
    </row>
    <row r="114" spans="1:12" ht="19" x14ac:dyDescent="0.25">
      <c r="A114" s="7">
        <v>1.43</v>
      </c>
      <c r="B114" s="7">
        <v>3</v>
      </c>
      <c r="C114" s="7">
        <v>0.84516000000000002</v>
      </c>
      <c r="D114" s="7">
        <v>1.8915999999999999</v>
      </c>
      <c r="E114" s="3">
        <v>0.23956720101548601</v>
      </c>
      <c r="F114" s="3">
        <v>8.3472387288706706E-2</v>
      </c>
      <c r="G114" s="8" t="s">
        <v>24</v>
      </c>
      <c r="H114" s="8" t="s">
        <v>25</v>
      </c>
      <c r="I114" s="8" t="s">
        <v>26</v>
      </c>
      <c r="J114" s="8" t="s">
        <v>27</v>
      </c>
      <c r="K114" s="9">
        <v>1</v>
      </c>
      <c r="L114" s="3" t="s">
        <v>28</v>
      </c>
    </row>
    <row r="115" spans="1:12" ht="19" x14ac:dyDescent="0.25">
      <c r="A115" s="7">
        <v>1.47</v>
      </c>
      <c r="B115" s="7">
        <v>3</v>
      </c>
      <c r="C115" s="7">
        <v>0.83574000000000004</v>
      </c>
      <c r="D115" s="7">
        <v>1.9129</v>
      </c>
      <c r="E115" s="3">
        <v>0.27146636851582501</v>
      </c>
      <c r="F115" s="3">
        <v>7.9444004045212305E-2</v>
      </c>
      <c r="G115" s="8" t="s">
        <v>24</v>
      </c>
      <c r="H115" s="8" t="s">
        <v>25</v>
      </c>
      <c r="I115" s="8" t="s">
        <v>26</v>
      </c>
      <c r="J115" s="8" t="s">
        <v>27</v>
      </c>
      <c r="K115" s="9">
        <v>1</v>
      </c>
      <c r="L115" s="3" t="s">
        <v>28</v>
      </c>
    </row>
    <row r="116" spans="1:12" ht="19" x14ac:dyDescent="0.25">
      <c r="A116" s="7">
        <v>1.51</v>
      </c>
      <c r="B116" s="7">
        <v>3</v>
      </c>
      <c r="C116" s="7">
        <v>0.82652999999999999</v>
      </c>
      <c r="D116" s="7">
        <v>1.9341999999999999</v>
      </c>
      <c r="E116" s="3">
        <v>0.117191646724111</v>
      </c>
      <c r="F116" s="3">
        <v>6.6146887123859105E-2</v>
      </c>
      <c r="G116" s="8" t="s">
        <v>24</v>
      </c>
      <c r="H116" s="8" t="s">
        <v>25</v>
      </c>
      <c r="I116" s="8" t="s">
        <v>26</v>
      </c>
      <c r="J116" s="8" t="s">
        <v>27</v>
      </c>
      <c r="K116" s="9">
        <v>1</v>
      </c>
      <c r="L116" s="3" t="s">
        <v>28</v>
      </c>
    </row>
    <row r="117" spans="1:12" ht="19" x14ac:dyDescent="0.25">
      <c r="A117" s="7">
        <v>1.55</v>
      </c>
      <c r="B117" s="7">
        <v>3</v>
      </c>
      <c r="C117" s="7">
        <v>0.81752000000000002</v>
      </c>
      <c r="D117" s="7">
        <v>1.9555</v>
      </c>
      <c r="E117" s="3">
        <v>0.14116454861136099</v>
      </c>
      <c r="F117" s="3">
        <v>6.3435708051978096E-2</v>
      </c>
      <c r="G117" s="8" t="s">
        <v>24</v>
      </c>
      <c r="H117" s="8" t="s">
        <v>25</v>
      </c>
      <c r="I117" s="8" t="s">
        <v>26</v>
      </c>
      <c r="J117" s="8" t="s">
        <v>27</v>
      </c>
      <c r="K117" s="9">
        <v>1</v>
      </c>
      <c r="L117" s="3" t="s">
        <v>28</v>
      </c>
    </row>
    <row r="118" spans="1:12" ht="19" x14ac:dyDescent="0.25">
      <c r="A118" s="7">
        <v>1.59</v>
      </c>
      <c r="B118" s="7">
        <v>3</v>
      </c>
      <c r="C118" s="7">
        <v>0.80869999999999997</v>
      </c>
      <c r="D118" s="7">
        <v>1.9767999999999999</v>
      </c>
      <c r="E118" s="3">
        <v>0.17221697946619699</v>
      </c>
      <c r="F118" s="3">
        <v>6.1533160695167399E-2</v>
      </c>
      <c r="G118" s="8" t="s">
        <v>24</v>
      </c>
      <c r="H118" s="8" t="s">
        <v>25</v>
      </c>
      <c r="I118" s="8" t="s">
        <v>26</v>
      </c>
      <c r="J118" s="8" t="s">
        <v>27</v>
      </c>
      <c r="K118" s="9">
        <v>1</v>
      </c>
      <c r="L118" s="3" t="s">
        <v>28</v>
      </c>
    </row>
    <row r="119" spans="1:12" ht="19" x14ac:dyDescent="0.25">
      <c r="A119" s="7">
        <v>1.63</v>
      </c>
      <c r="B119" s="7">
        <v>3</v>
      </c>
      <c r="C119" s="7">
        <v>0.80008000000000001</v>
      </c>
      <c r="D119" s="7">
        <v>1.9982</v>
      </c>
      <c r="E119" s="3">
        <v>0.158534858715948</v>
      </c>
      <c r="F119" s="3">
        <v>3.2588945822833497E-2</v>
      </c>
      <c r="G119" s="8" t="s">
        <v>24</v>
      </c>
      <c r="H119" s="8" t="s">
        <v>25</v>
      </c>
      <c r="I119" s="8" t="s">
        <v>26</v>
      </c>
      <c r="J119" s="8" t="s">
        <v>27</v>
      </c>
      <c r="K119" s="9">
        <v>1</v>
      </c>
      <c r="L119" s="3" t="s">
        <v>28</v>
      </c>
    </row>
    <row r="120" spans="1:12" ht="19" x14ac:dyDescent="0.25">
      <c r="A120" s="7">
        <v>1.67</v>
      </c>
      <c r="B120" s="7">
        <v>3</v>
      </c>
      <c r="C120" s="7">
        <v>0.79162999999999994</v>
      </c>
      <c r="D120" s="7">
        <v>2.0194999999999999</v>
      </c>
      <c r="E120" s="3">
        <v>0.16519079554744201</v>
      </c>
      <c r="F120" s="3">
        <v>3.3169250935921199E-2</v>
      </c>
      <c r="G120" s="8" t="s">
        <v>24</v>
      </c>
      <c r="H120" s="8" t="s">
        <v>25</v>
      </c>
      <c r="I120" s="8" t="s">
        <v>26</v>
      </c>
      <c r="J120" s="8" t="s">
        <v>27</v>
      </c>
      <c r="K120" s="9">
        <v>1</v>
      </c>
      <c r="L120" s="3" t="s">
        <v>28</v>
      </c>
    </row>
    <row r="121" spans="1:12" ht="19" x14ac:dyDescent="0.25">
      <c r="A121" s="7">
        <v>1.71</v>
      </c>
      <c r="B121" s="7">
        <v>3</v>
      </c>
      <c r="C121" s="7">
        <v>0.78335999999999995</v>
      </c>
      <c r="D121" s="7">
        <v>2.0407999999999999</v>
      </c>
      <c r="E121" s="3">
        <v>0.22628343872624901</v>
      </c>
      <c r="F121" s="3">
        <v>6.6533610123018297E-2</v>
      </c>
      <c r="G121" s="8" t="s">
        <v>24</v>
      </c>
      <c r="H121" s="8" t="s">
        <v>25</v>
      </c>
      <c r="I121" s="8" t="s">
        <v>26</v>
      </c>
      <c r="J121" s="8" t="s">
        <v>27</v>
      </c>
      <c r="K121" s="9">
        <v>1</v>
      </c>
      <c r="L121" s="3" t="s">
        <v>28</v>
      </c>
    </row>
    <row r="122" spans="1:12" ht="19" x14ac:dyDescent="0.25">
      <c r="A122" s="7">
        <v>1.75</v>
      </c>
      <c r="B122" s="7">
        <v>3</v>
      </c>
      <c r="C122" s="7">
        <v>0.77527000000000001</v>
      </c>
      <c r="D122" s="7">
        <v>2.0621</v>
      </c>
      <c r="E122" s="3">
        <v>0.207774224937082</v>
      </c>
      <c r="F122" s="3">
        <v>3.3170179328788199E-2</v>
      </c>
      <c r="G122" s="8" t="s">
        <v>24</v>
      </c>
      <c r="H122" s="8" t="s">
        <v>25</v>
      </c>
      <c r="I122" s="8" t="s">
        <v>26</v>
      </c>
      <c r="J122" s="8" t="s">
        <v>27</v>
      </c>
      <c r="K122" s="9">
        <v>1</v>
      </c>
      <c r="L122" s="3" t="s">
        <v>28</v>
      </c>
    </row>
    <row r="123" spans="1:12" ht="19" x14ac:dyDescent="0.25">
      <c r="A123" s="7">
        <v>1.79</v>
      </c>
      <c r="B123" s="7">
        <v>3</v>
      </c>
      <c r="C123" s="7">
        <v>0.76732999999999996</v>
      </c>
      <c r="D123" s="7">
        <v>2.0834000000000001</v>
      </c>
      <c r="E123" s="3">
        <v>0.18167579441123899</v>
      </c>
      <c r="F123" s="3">
        <v>3.2305654695829897E-2</v>
      </c>
      <c r="G123" s="8" t="s">
        <v>24</v>
      </c>
      <c r="H123" s="8" t="s">
        <v>25</v>
      </c>
      <c r="I123" s="8" t="s">
        <v>26</v>
      </c>
      <c r="J123" s="8" t="s">
        <v>27</v>
      </c>
      <c r="K123" s="9">
        <v>1</v>
      </c>
      <c r="L123" s="3" t="s">
        <v>28</v>
      </c>
    </row>
    <row r="124" spans="1:12" ht="19" x14ac:dyDescent="0.25">
      <c r="A124" s="7">
        <v>1.83</v>
      </c>
      <c r="B124" s="7">
        <v>3</v>
      </c>
      <c r="C124" s="7">
        <v>0.75956000000000001</v>
      </c>
      <c r="D124" s="7">
        <v>2.1046999999999998</v>
      </c>
      <c r="E124" s="3">
        <v>0.231487533265053</v>
      </c>
      <c r="F124" s="3">
        <v>3.3301474766917603E-2</v>
      </c>
      <c r="G124" s="8" t="s">
        <v>24</v>
      </c>
      <c r="H124" s="8" t="s">
        <v>25</v>
      </c>
      <c r="I124" s="8" t="s">
        <v>26</v>
      </c>
      <c r="J124" s="8" t="s">
        <v>27</v>
      </c>
      <c r="K124" s="9">
        <v>1</v>
      </c>
      <c r="L124" s="3" t="s">
        <v>28</v>
      </c>
    </row>
    <row r="125" spans="1:12" ht="19" x14ac:dyDescent="0.25">
      <c r="A125" s="7">
        <v>1.87</v>
      </c>
      <c r="B125" s="7">
        <v>3</v>
      </c>
      <c r="C125" s="7">
        <v>0.75195000000000001</v>
      </c>
      <c r="D125" s="7">
        <v>2.1261000000000001</v>
      </c>
      <c r="E125" s="3">
        <v>0.1896411044089</v>
      </c>
      <c r="F125" s="3">
        <v>3.6703219640598701E-2</v>
      </c>
      <c r="G125" s="8" t="s">
        <v>24</v>
      </c>
      <c r="H125" s="8" t="s">
        <v>25</v>
      </c>
      <c r="I125" s="8" t="s">
        <v>26</v>
      </c>
      <c r="J125" s="8" t="s">
        <v>27</v>
      </c>
      <c r="K125" s="9">
        <v>1</v>
      </c>
      <c r="L125" s="3" t="s">
        <v>28</v>
      </c>
    </row>
    <row r="126" spans="1:12" ht="19" x14ac:dyDescent="0.25">
      <c r="A126" s="7">
        <v>1.91</v>
      </c>
      <c r="B126" s="7">
        <v>3</v>
      </c>
      <c r="C126" s="7">
        <v>0.74448000000000003</v>
      </c>
      <c r="D126" s="7">
        <v>2.1474000000000002</v>
      </c>
      <c r="E126" s="3">
        <v>0.20098171296964601</v>
      </c>
      <c r="F126" s="3">
        <v>4.6097033939320499E-2</v>
      </c>
      <c r="G126" s="8" t="s">
        <v>24</v>
      </c>
      <c r="H126" s="8" t="s">
        <v>25</v>
      </c>
      <c r="I126" s="8" t="s">
        <v>26</v>
      </c>
      <c r="J126" s="8" t="s">
        <v>27</v>
      </c>
      <c r="K126" s="9">
        <v>1</v>
      </c>
      <c r="L126" s="3" t="s">
        <v>28</v>
      </c>
    </row>
    <row r="127" spans="1:12" ht="19" x14ac:dyDescent="0.25">
      <c r="A127" s="7">
        <v>1.95</v>
      </c>
      <c r="B127" s="7">
        <v>3</v>
      </c>
      <c r="C127" s="7">
        <v>0.73716999999999999</v>
      </c>
      <c r="D127" s="7">
        <v>2.1686999999999999</v>
      </c>
      <c r="E127" s="3">
        <v>0.30875572559169301</v>
      </c>
      <c r="F127" s="3">
        <v>5.3606723072506003E-2</v>
      </c>
      <c r="G127" s="8" t="s">
        <v>24</v>
      </c>
      <c r="H127" s="8" t="s">
        <v>25</v>
      </c>
      <c r="I127" s="8" t="s">
        <v>26</v>
      </c>
      <c r="J127" s="8" t="s">
        <v>27</v>
      </c>
      <c r="K127" s="9">
        <v>1</v>
      </c>
      <c r="L127" s="3" t="s">
        <v>28</v>
      </c>
    </row>
    <row r="128" spans="1:12" ht="19" x14ac:dyDescent="0.25">
      <c r="A128" s="7">
        <v>1.99</v>
      </c>
      <c r="B128" s="7">
        <v>3</v>
      </c>
      <c r="C128" s="7">
        <v>0.72999000000000003</v>
      </c>
      <c r="D128" s="7">
        <v>2.19</v>
      </c>
      <c r="E128" s="3">
        <v>0.27805924251512099</v>
      </c>
      <c r="F128" s="3">
        <v>3.59286440585967E-2</v>
      </c>
      <c r="G128" s="8" t="s">
        <v>24</v>
      </c>
      <c r="H128" s="8" t="s">
        <v>25</v>
      </c>
      <c r="I128" s="8" t="s">
        <v>26</v>
      </c>
      <c r="J128" s="8" t="s">
        <v>27</v>
      </c>
      <c r="K128" s="9">
        <v>1</v>
      </c>
      <c r="L128" s="3" t="s">
        <v>28</v>
      </c>
    </row>
    <row r="129" spans="1:12" ht="19" x14ac:dyDescent="0.25">
      <c r="A129" s="7">
        <v>2.0299999999999998</v>
      </c>
      <c r="B129" s="7">
        <v>3</v>
      </c>
      <c r="C129" s="7">
        <v>0.72294999999999998</v>
      </c>
      <c r="D129" s="7">
        <v>2.2113</v>
      </c>
      <c r="E129" s="3">
        <v>0.30704974201646801</v>
      </c>
      <c r="F129" s="3">
        <v>3.7140101964535897E-2</v>
      </c>
      <c r="G129" s="8" t="s">
        <v>24</v>
      </c>
      <c r="H129" s="8" t="s">
        <v>25</v>
      </c>
      <c r="I129" s="8" t="s">
        <v>26</v>
      </c>
      <c r="J129" s="8" t="s">
        <v>27</v>
      </c>
      <c r="K129" s="9">
        <v>1</v>
      </c>
      <c r="L129" s="3" t="s">
        <v>28</v>
      </c>
    </row>
    <row r="130" spans="1:12" ht="19" x14ac:dyDescent="0.25">
      <c r="A130" s="7">
        <v>2.0699999999999998</v>
      </c>
      <c r="B130" s="7">
        <v>3</v>
      </c>
      <c r="C130" s="7">
        <v>0.71604999999999996</v>
      </c>
      <c r="D130" s="7">
        <v>2.2326000000000001</v>
      </c>
      <c r="E130" s="3">
        <v>0.26160236937332598</v>
      </c>
      <c r="F130" s="3">
        <v>4.8804240948995999E-2</v>
      </c>
      <c r="G130" s="8" t="s">
        <v>24</v>
      </c>
      <c r="H130" s="8" t="s">
        <v>25</v>
      </c>
      <c r="I130" s="8" t="s">
        <v>26</v>
      </c>
      <c r="J130" s="8" t="s">
        <v>27</v>
      </c>
      <c r="K130" s="9">
        <v>1</v>
      </c>
      <c r="L130" s="3" t="s">
        <v>28</v>
      </c>
    </row>
    <row r="131" spans="1:12" ht="19" x14ac:dyDescent="0.25">
      <c r="A131" s="7">
        <v>2.11</v>
      </c>
      <c r="B131" s="7">
        <v>3</v>
      </c>
      <c r="C131" s="7">
        <v>0.70928000000000002</v>
      </c>
      <c r="D131" s="7">
        <v>2.254</v>
      </c>
      <c r="E131" s="3">
        <v>0.29287151981208798</v>
      </c>
      <c r="F131" s="3">
        <v>3.2186836521426503E-2</v>
      </c>
      <c r="G131" s="8" t="s">
        <v>24</v>
      </c>
      <c r="H131" s="8" t="s">
        <v>25</v>
      </c>
      <c r="I131" s="8" t="s">
        <v>26</v>
      </c>
      <c r="J131" s="8" t="s">
        <v>27</v>
      </c>
      <c r="K131" s="9">
        <v>1</v>
      </c>
      <c r="L131" s="3" t="s">
        <v>28</v>
      </c>
    </row>
    <row r="132" spans="1:12" ht="19" x14ac:dyDescent="0.25">
      <c r="A132" s="7">
        <v>2.15</v>
      </c>
      <c r="B132" s="7">
        <v>3</v>
      </c>
      <c r="C132" s="7">
        <v>0.70262999999999998</v>
      </c>
      <c r="D132" s="7">
        <v>2.2753000000000001</v>
      </c>
      <c r="E132" s="3">
        <v>0.25432372456439001</v>
      </c>
      <c r="F132" s="3">
        <v>3.0822835776639902E-2</v>
      </c>
      <c r="G132" s="8" t="s">
        <v>24</v>
      </c>
      <c r="H132" s="8" t="s">
        <v>25</v>
      </c>
      <c r="I132" s="8" t="s">
        <v>26</v>
      </c>
      <c r="J132" s="8" t="s">
        <v>27</v>
      </c>
      <c r="K132" s="9">
        <v>1</v>
      </c>
      <c r="L132" s="3" t="s">
        <v>28</v>
      </c>
    </row>
    <row r="133" spans="1:12" ht="19" x14ac:dyDescent="0.25">
      <c r="A133" s="7">
        <v>2.19</v>
      </c>
      <c r="B133" s="7">
        <v>3</v>
      </c>
      <c r="C133" s="7">
        <v>0.69611000000000001</v>
      </c>
      <c r="D133" s="7">
        <v>2.2966000000000002</v>
      </c>
      <c r="E133" s="3">
        <v>0.22626236262428401</v>
      </c>
      <c r="F133" s="3">
        <v>3.5591701997898198E-2</v>
      </c>
      <c r="G133" s="8" t="s">
        <v>24</v>
      </c>
      <c r="H133" s="8" t="s">
        <v>25</v>
      </c>
      <c r="I133" s="8" t="s">
        <v>26</v>
      </c>
      <c r="J133" s="8" t="s">
        <v>27</v>
      </c>
      <c r="K133" s="9">
        <v>1</v>
      </c>
      <c r="L133" s="3" t="s">
        <v>28</v>
      </c>
    </row>
    <row r="134" spans="1:12" ht="19" x14ac:dyDescent="0.25">
      <c r="A134" s="7">
        <v>2.23</v>
      </c>
      <c r="B134" s="7">
        <v>3</v>
      </c>
      <c r="C134" s="7">
        <v>0.68971000000000005</v>
      </c>
      <c r="D134" s="7">
        <v>2.3178999999999998</v>
      </c>
      <c r="E134" s="3">
        <v>0.25809321315028999</v>
      </c>
      <c r="F134" s="3">
        <v>2.9660545523249999E-2</v>
      </c>
      <c r="G134" s="8" t="s">
        <v>24</v>
      </c>
      <c r="H134" s="8" t="s">
        <v>25</v>
      </c>
      <c r="I134" s="8" t="s">
        <v>26</v>
      </c>
      <c r="J134" s="8" t="s">
        <v>27</v>
      </c>
      <c r="K134" s="9">
        <v>1</v>
      </c>
      <c r="L134" s="3" t="s">
        <v>28</v>
      </c>
    </row>
    <row r="135" spans="1:12" ht="19" x14ac:dyDescent="0.25">
      <c r="A135" s="7">
        <v>2.27</v>
      </c>
      <c r="B135" s="7">
        <v>3</v>
      </c>
      <c r="C135" s="7">
        <v>0.68342999999999998</v>
      </c>
      <c r="D135" s="7">
        <v>2.3391999999999999</v>
      </c>
      <c r="E135" s="3">
        <v>0.28990790582599901</v>
      </c>
      <c r="F135" s="3">
        <v>3.4657994620704201E-2</v>
      </c>
      <c r="G135" s="8" t="s">
        <v>24</v>
      </c>
      <c r="H135" s="8" t="s">
        <v>25</v>
      </c>
      <c r="I135" s="8" t="s">
        <v>26</v>
      </c>
      <c r="J135" s="8" t="s">
        <v>27</v>
      </c>
      <c r="K135" s="9">
        <v>1</v>
      </c>
      <c r="L135" s="3" t="s">
        <v>28</v>
      </c>
    </row>
    <row r="136" spans="1:12" ht="19" x14ac:dyDescent="0.25">
      <c r="A136" s="7">
        <v>2.31</v>
      </c>
      <c r="B136" s="7">
        <v>3</v>
      </c>
      <c r="C136" s="7">
        <v>0.67725999999999997</v>
      </c>
      <c r="D136" s="7">
        <v>2.3605</v>
      </c>
      <c r="E136" s="3">
        <v>0.220144187988592</v>
      </c>
      <c r="F136" s="3">
        <v>2.8171981324905102E-2</v>
      </c>
      <c r="G136" s="8" t="s">
        <v>24</v>
      </c>
      <c r="H136" s="8" t="s">
        <v>25</v>
      </c>
      <c r="I136" s="8" t="s">
        <v>26</v>
      </c>
      <c r="J136" s="8" t="s">
        <v>27</v>
      </c>
      <c r="K136" s="9">
        <v>1</v>
      </c>
      <c r="L136" s="3" t="s">
        <v>28</v>
      </c>
    </row>
    <row r="137" spans="1:12" ht="19" x14ac:dyDescent="0.25">
      <c r="A137" s="7">
        <v>2.35</v>
      </c>
      <c r="B137" s="7">
        <v>3</v>
      </c>
      <c r="C137" s="7">
        <v>0.67118999999999995</v>
      </c>
      <c r="D137" s="7">
        <v>2.3818000000000001</v>
      </c>
      <c r="E137" s="3">
        <v>0.24607821731266899</v>
      </c>
      <c r="F137" s="3">
        <v>3.1566776524070597E-2</v>
      </c>
      <c r="G137" s="8" t="s">
        <v>24</v>
      </c>
      <c r="H137" s="8" t="s">
        <v>25</v>
      </c>
      <c r="I137" s="8" t="s">
        <v>26</v>
      </c>
      <c r="J137" s="8" t="s">
        <v>27</v>
      </c>
      <c r="K137" s="9">
        <v>1</v>
      </c>
      <c r="L137" s="3" t="s">
        <v>28</v>
      </c>
    </row>
    <row r="138" spans="1:12" ht="19" x14ac:dyDescent="0.25">
      <c r="A138" s="7">
        <v>2.39</v>
      </c>
      <c r="B138" s="7">
        <v>3</v>
      </c>
      <c r="C138" s="7">
        <v>0.66524000000000005</v>
      </c>
      <c r="D138" s="7">
        <v>2.4032</v>
      </c>
      <c r="E138" s="3">
        <v>0.26195835445681198</v>
      </c>
      <c r="F138" s="3">
        <v>3.1809570352314499E-2</v>
      </c>
      <c r="G138" s="8" t="s">
        <v>24</v>
      </c>
      <c r="H138" s="8" t="s">
        <v>25</v>
      </c>
      <c r="I138" s="8" t="s">
        <v>26</v>
      </c>
      <c r="J138" s="8" t="s">
        <v>27</v>
      </c>
      <c r="K138" s="9">
        <v>1</v>
      </c>
      <c r="L138" s="3" t="s">
        <v>28</v>
      </c>
    </row>
    <row r="139" spans="1:12" ht="19" x14ac:dyDescent="0.25">
      <c r="A139" s="7">
        <v>2.4300000000000002</v>
      </c>
      <c r="B139" s="7">
        <v>3</v>
      </c>
      <c r="C139" s="7">
        <v>0.65939000000000003</v>
      </c>
      <c r="D139" s="7">
        <v>2.4245000000000001</v>
      </c>
      <c r="E139" s="3">
        <v>0.21069723036005999</v>
      </c>
      <c r="F139" s="3">
        <v>2.7455436132313101E-2</v>
      </c>
      <c r="G139" s="8" t="s">
        <v>24</v>
      </c>
      <c r="H139" s="8" t="s">
        <v>25</v>
      </c>
      <c r="I139" s="8" t="s">
        <v>26</v>
      </c>
      <c r="J139" s="8" t="s">
        <v>27</v>
      </c>
      <c r="K139" s="9">
        <v>1</v>
      </c>
      <c r="L139" s="3" t="s">
        <v>28</v>
      </c>
    </row>
    <row r="140" spans="1:12" ht="19" x14ac:dyDescent="0.25">
      <c r="A140" s="7">
        <v>2.4700000000000002</v>
      </c>
      <c r="B140" s="7">
        <v>3</v>
      </c>
      <c r="C140" s="7">
        <v>0.65364999999999995</v>
      </c>
      <c r="D140" s="7">
        <v>2.4458000000000002</v>
      </c>
      <c r="E140" s="3">
        <v>0.248306782924054</v>
      </c>
      <c r="F140" s="3">
        <v>2.7554031413849499E-2</v>
      </c>
      <c r="G140" s="8" t="s">
        <v>24</v>
      </c>
      <c r="H140" s="8" t="s">
        <v>25</v>
      </c>
      <c r="I140" s="8" t="s">
        <v>26</v>
      </c>
      <c r="J140" s="8" t="s">
        <v>27</v>
      </c>
      <c r="K140" s="9">
        <v>1</v>
      </c>
      <c r="L140" s="3" t="s">
        <v>28</v>
      </c>
    </row>
    <row r="141" spans="1:12" ht="19" x14ac:dyDescent="0.25">
      <c r="A141" s="7">
        <v>2.5099999999999998</v>
      </c>
      <c r="B141" s="7">
        <v>3</v>
      </c>
      <c r="C141" s="7">
        <v>0.64800000000000002</v>
      </c>
      <c r="D141" s="7">
        <v>2.4670999999999998</v>
      </c>
      <c r="E141" s="3">
        <v>0.312459554609541</v>
      </c>
      <c r="F141" s="3">
        <v>2.80951079426086E-2</v>
      </c>
      <c r="G141" s="8" t="s">
        <v>24</v>
      </c>
      <c r="H141" s="8" t="s">
        <v>25</v>
      </c>
      <c r="I141" s="8" t="s">
        <v>26</v>
      </c>
      <c r="J141" s="8" t="s">
        <v>27</v>
      </c>
      <c r="K141" s="9">
        <v>1</v>
      </c>
      <c r="L141" s="3" t="s">
        <v>28</v>
      </c>
    </row>
    <row r="142" spans="1:12" ht="19" x14ac:dyDescent="0.25">
      <c r="A142" s="7">
        <v>2.5499999999999998</v>
      </c>
      <c r="B142" s="7">
        <v>3</v>
      </c>
      <c r="C142" s="7">
        <v>0.64244999999999997</v>
      </c>
      <c r="D142" s="7">
        <v>2.4883999999999999</v>
      </c>
      <c r="E142" s="3">
        <v>0.32027895901714698</v>
      </c>
      <c r="F142" s="3">
        <v>6.5376775589325004E-2</v>
      </c>
      <c r="G142" s="8" t="s">
        <v>24</v>
      </c>
      <c r="H142" s="8" t="s">
        <v>25</v>
      </c>
      <c r="I142" s="8" t="s">
        <v>26</v>
      </c>
      <c r="J142" s="8" t="s">
        <v>27</v>
      </c>
      <c r="K142" s="9">
        <v>1</v>
      </c>
      <c r="L142" s="3" t="s">
        <v>28</v>
      </c>
    </row>
    <row r="143" spans="1:12" ht="19" x14ac:dyDescent="0.25">
      <c r="A143" s="7">
        <v>2.59</v>
      </c>
      <c r="B143" s="7">
        <v>3</v>
      </c>
      <c r="C143" s="7">
        <v>0.63698999999999995</v>
      </c>
      <c r="D143" s="7">
        <v>2.5097</v>
      </c>
      <c r="E143" s="3">
        <v>0.26115008574042398</v>
      </c>
      <c r="F143" s="3">
        <v>2.78634759935271E-2</v>
      </c>
      <c r="G143" s="8" t="s">
        <v>24</v>
      </c>
      <c r="H143" s="8" t="s">
        <v>25</v>
      </c>
      <c r="I143" s="8" t="s">
        <v>26</v>
      </c>
      <c r="J143" s="8" t="s">
        <v>27</v>
      </c>
      <c r="K143" s="9">
        <v>1</v>
      </c>
      <c r="L143" s="3" t="s">
        <v>28</v>
      </c>
    </row>
    <row r="144" spans="1:12" ht="19" x14ac:dyDescent="0.25">
      <c r="A144" s="7">
        <v>2.63</v>
      </c>
      <c r="B144" s="7">
        <v>3</v>
      </c>
      <c r="C144" s="7">
        <v>0.63163000000000002</v>
      </c>
      <c r="D144" s="7">
        <v>2.5310999999999999</v>
      </c>
      <c r="E144" s="3">
        <v>0.229623782146918</v>
      </c>
      <c r="F144" s="3">
        <v>1.98672032867977E-2</v>
      </c>
      <c r="G144" s="8" t="s">
        <v>24</v>
      </c>
      <c r="H144" s="8" t="s">
        <v>25</v>
      </c>
      <c r="I144" s="8" t="s">
        <v>26</v>
      </c>
      <c r="J144" s="8" t="s">
        <v>27</v>
      </c>
      <c r="K144" s="9">
        <v>1</v>
      </c>
      <c r="L144" s="3" t="s">
        <v>28</v>
      </c>
    </row>
    <row r="145" spans="1:12" ht="19" x14ac:dyDescent="0.25">
      <c r="A145" s="7">
        <v>2.67</v>
      </c>
      <c r="B145" s="7">
        <v>3</v>
      </c>
      <c r="C145" s="7">
        <v>0.62634999999999996</v>
      </c>
      <c r="D145" s="7">
        <v>2.5524</v>
      </c>
      <c r="E145" s="3">
        <v>0.30247329981637999</v>
      </c>
      <c r="F145" s="3">
        <v>2.5292713646406801E-2</v>
      </c>
      <c r="G145" s="8" t="s">
        <v>24</v>
      </c>
      <c r="H145" s="8" t="s">
        <v>25</v>
      </c>
      <c r="I145" s="8" t="s">
        <v>26</v>
      </c>
      <c r="J145" s="8" t="s">
        <v>27</v>
      </c>
      <c r="K145" s="9">
        <v>1</v>
      </c>
      <c r="L145" s="3" t="s">
        <v>28</v>
      </c>
    </row>
    <row r="146" spans="1:12" ht="19" x14ac:dyDescent="0.25">
      <c r="A146" s="7">
        <v>2.71</v>
      </c>
      <c r="B146" s="7">
        <v>3</v>
      </c>
      <c r="C146" s="7">
        <v>0.62116000000000005</v>
      </c>
      <c r="D146" s="7">
        <v>2.5737000000000001</v>
      </c>
      <c r="E146" s="3">
        <v>0.23552204589008099</v>
      </c>
      <c r="F146" s="3">
        <v>2.7472948087752001E-2</v>
      </c>
      <c r="G146" s="8" t="s">
        <v>24</v>
      </c>
      <c r="H146" s="8" t="s">
        <v>25</v>
      </c>
      <c r="I146" s="8" t="s">
        <v>26</v>
      </c>
      <c r="J146" s="8" t="s">
        <v>27</v>
      </c>
      <c r="K146" s="9">
        <v>1</v>
      </c>
      <c r="L146" s="3" t="s">
        <v>28</v>
      </c>
    </row>
    <row r="147" spans="1:12" ht="19" x14ac:dyDescent="0.25">
      <c r="A147" s="7">
        <v>2.75</v>
      </c>
      <c r="B147" s="7">
        <v>3</v>
      </c>
      <c r="C147" s="7">
        <v>0.61606000000000005</v>
      </c>
      <c r="D147" s="7">
        <v>2.5950000000000002</v>
      </c>
      <c r="E147" s="3">
        <v>0.23286829752539401</v>
      </c>
      <c r="F147" s="3">
        <v>2.0350421966576202E-2</v>
      </c>
      <c r="G147" s="8" t="s">
        <v>24</v>
      </c>
      <c r="H147" s="8" t="s">
        <v>25</v>
      </c>
      <c r="I147" s="8" t="s">
        <v>26</v>
      </c>
      <c r="J147" s="8" t="s">
        <v>27</v>
      </c>
      <c r="K147" s="9">
        <v>1</v>
      </c>
      <c r="L147" s="3" t="s">
        <v>28</v>
      </c>
    </row>
    <row r="148" spans="1:12" ht="19" x14ac:dyDescent="0.25">
      <c r="A148" s="7">
        <v>2.79</v>
      </c>
      <c r="B148" s="7">
        <v>3</v>
      </c>
      <c r="C148" s="7">
        <v>0.61104000000000003</v>
      </c>
      <c r="D148" s="7">
        <v>2.6162999999999998</v>
      </c>
      <c r="E148" s="3">
        <v>0.25048380001640103</v>
      </c>
      <c r="F148" s="3">
        <v>2.51710373023286E-2</v>
      </c>
      <c r="G148" s="8" t="s">
        <v>24</v>
      </c>
      <c r="H148" s="8" t="s">
        <v>25</v>
      </c>
      <c r="I148" s="8" t="s">
        <v>26</v>
      </c>
      <c r="J148" s="8" t="s">
        <v>27</v>
      </c>
      <c r="K148" s="9">
        <v>1</v>
      </c>
      <c r="L148" s="3" t="s">
        <v>28</v>
      </c>
    </row>
    <row r="149" spans="1:12" ht="19" x14ac:dyDescent="0.25">
      <c r="A149" s="7">
        <v>2.83</v>
      </c>
      <c r="B149" s="7">
        <v>3</v>
      </c>
      <c r="C149" s="7">
        <v>0.60609999999999997</v>
      </c>
      <c r="D149" s="7">
        <v>2.6375999999999999</v>
      </c>
      <c r="E149" s="3">
        <v>0.21585547960020299</v>
      </c>
      <c r="F149" s="3">
        <v>2.6460764356522799E-2</v>
      </c>
      <c r="G149" s="8" t="s">
        <v>24</v>
      </c>
      <c r="H149" s="8" t="s">
        <v>25</v>
      </c>
      <c r="I149" s="8" t="s">
        <v>26</v>
      </c>
      <c r="J149" s="8" t="s">
        <v>27</v>
      </c>
      <c r="K149" s="9">
        <v>1</v>
      </c>
      <c r="L149" s="3" t="s">
        <v>28</v>
      </c>
    </row>
    <row r="150" spans="1:12" ht="19" x14ac:dyDescent="0.25">
      <c r="A150" s="7">
        <v>2.91</v>
      </c>
      <c r="B150" s="7">
        <v>3</v>
      </c>
      <c r="C150" s="7">
        <v>0.59645999999999999</v>
      </c>
      <c r="D150" s="7">
        <v>2.6802999999999999</v>
      </c>
      <c r="E150" s="3">
        <v>0.23479117802687799</v>
      </c>
      <c r="F150" s="3">
        <v>2.58585579394057E-2</v>
      </c>
      <c r="G150" s="8" t="s">
        <v>24</v>
      </c>
      <c r="H150" s="8" t="s">
        <v>25</v>
      </c>
      <c r="I150" s="8" t="s">
        <v>26</v>
      </c>
      <c r="J150" s="8" t="s">
        <v>27</v>
      </c>
      <c r="K150" s="9">
        <v>1</v>
      </c>
      <c r="L150" s="3" t="s">
        <v>28</v>
      </c>
    </row>
    <row r="151" spans="1:12" ht="19" x14ac:dyDescent="0.25">
      <c r="A151" s="7">
        <v>2.99</v>
      </c>
      <c r="B151" s="7">
        <v>3</v>
      </c>
      <c r="C151" s="7">
        <v>0.58713000000000004</v>
      </c>
      <c r="D151" s="7">
        <v>2.7229000000000001</v>
      </c>
      <c r="E151" s="3">
        <v>0.25986194197956602</v>
      </c>
      <c r="F151" s="3">
        <v>2.2545346811666499E-2</v>
      </c>
      <c r="G151" s="8" t="s">
        <v>24</v>
      </c>
      <c r="H151" s="8" t="s">
        <v>25</v>
      </c>
      <c r="I151" s="8" t="s">
        <v>26</v>
      </c>
      <c r="J151" s="8" t="s">
        <v>27</v>
      </c>
      <c r="K151" s="9">
        <v>1</v>
      </c>
      <c r="L151" s="3" t="s">
        <v>28</v>
      </c>
    </row>
    <row r="152" spans="1:12" ht="19" x14ac:dyDescent="0.25">
      <c r="A152" s="7">
        <v>3.03</v>
      </c>
      <c r="B152" s="7">
        <v>3</v>
      </c>
      <c r="C152" s="7">
        <v>0.58255999999999997</v>
      </c>
      <c r="D152" s="7">
        <v>2.7442000000000002</v>
      </c>
      <c r="E152" s="3">
        <v>0.187314786215587</v>
      </c>
      <c r="F152" s="3">
        <v>0.113749041926966</v>
      </c>
      <c r="G152" s="8" t="s">
        <v>24</v>
      </c>
      <c r="H152" s="8" t="s">
        <v>25</v>
      </c>
      <c r="I152" s="8" t="s">
        <v>26</v>
      </c>
      <c r="J152" s="8" t="s">
        <v>27</v>
      </c>
      <c r="K152" s="9">
        <v>1</v>
      </c>
      <c r="L152" s="3" t="s">
        <v>28</v>
      </c>
    </row>
    <row r="153" spans="1:12" ht="19" x14ac:dyDescent="0.25">
      <c r="A153" s="7">
        <v>3.07</v>
      </c>
      <c r="B153" s="7">
        <v>3</v>
      </c>
      <c r="C153" s="7">
        <v>0.57806999999999997</v>
      </c>
      <c r="D153" s="7">
        <v>2.7654999999999998</v>
      </c>
      <c r="E153" s="3">
        <v>0.21558573419916099</v>
      </c>
      <c r="F153" s="3">
        <v>3.0823153701733799E-2</v>
      </c>
      <c r="G153" s="8" t="s">
        <v>24</v>
      </c>
      <c r="H153" s="8" t="s">
        <v>25</v>
      </c>
      <c r="I153" s="8" t="s">
        <v>26</v>
      </c>
      <c r="J153" s="8" t="s">
        <v>27</v>
      </c>
      <c r="K153" s="9">
        <v>1</v>
      </c>
      <c r="L153" s="3" t="s">
        <v>28</v>
      </c>
    </row>
    <row r="154" spans="1:12" ht="19" x14ac:dyDescent="0.25">
      <c r="A154" s="7">
        <v>3.11</v>
      </c>
      <c r="B154" s="7">
        <v>3</v>
      </c>
      <c r="C154" s="7">
        <v>0.57364999999999999</v>
      </c>
      <c r="D154" s="7">
        <v>2.7867999999999999</v>
      </c>
      <c r="E154" s="3">
        <v>0.25962745394960601</v>
      </c>
      <c r="F154" s="3">
        <v>2.9349026559107101E-2</v>
      </c>
      <c r="G154" s="8" t="s">
        <v>24</v>
      </c>
      <c r="H154" s="8" t="s">
        <v>25</v>
      </c>
      <c r="I154" s="8" t="s">
        <v>26</v>
      </c>
      <c r="J154" s="8" t="s">
        <v>27</v>
      </c>
      <c r="K154" s="9">
        <v>1</v>
      </c>
      <c r="L154" s="3" t="s">
        <v>28</v>
      </c>
    </row>
    <row r="155" spans="1:12" ht="19" x14ac:dyDescent="0.25">
      <c r="A155" s="7">
        <v>3.15</v>
      </c>
      <c r="B155" s="7">
        <v>3</v>
      </c>
      <c r="C155" s="7">
        <v>0.56930000000000003</v>
      </c>
      <c r="D155" s="7">
        <v>2.8081999999999998</v>
      </c>
      <c r="E155" s="3">
        <v>0.250632090398408</v>
      </c>
      <c r="F155" s="3">
        <v>3.0855802703332599E-2</v>
      </c>
      <c r="G155" s="8" t="s">
        <v>24</v>
      </c>
      <c r="H155" s="8" t="s">
        <v>25</v>
      </c>
      <c r="I155" s="8" t="s">
        <v>26</v>
      </c>
      <c r="J155" s="8" t="s">
        <v>27</v>
      </c>
      <c r="K155" s="9">
        <v>1</v>
      </c>
      <c r="L155" s="3" t="s">
        <v>28</v>
      </c>
    </row>
    <row r="156" spans="1:12" ht="19" x14ac:dyDescent="0.25">
      <c r="A156" s="7">
        <v>3.19</v>
      </c>
      <c r="B156" s="7">
        <v>3</v>
      </c>
      <c r="C156" s="7">
        <v>0.56501000000000001</v>
      </c>
      <c r="D156" s="7">
        <v>2.8294999999999999</v>
      </c>
      <c r="E156" s="3">
        <v>0.28621831657760499</v>
      </c>
      <c r="F156" s="3">
        <v>2.97745412313591E-2</v>
      </c>
      <c r="G156" s="8" t="s">
        <v>24</v>
      </c>
      <c r="H156" s="8" t="s">
        <v>25</v>
      </c>
      <c r="I156" s="8" t="s">
        <v>26</v>
      </c>
      <c r="J156" s="8" t="s">
        <v>27</v>
      </c>
      <c r="K156" s="9">
        <v>1</v>
      </c>
      <c r="L156" s="3" t="s">
        <v>28</v>
      </c>
    </row>
    <row r="157" spans="1:12" ht="19" x14ac:dyDescent="0.25">
      <c r="A157" s="7">
        <v>3.23</v>
      </c>
      <c r="B157" s="7">
        <v>3</v>
      </c>
      <c r="C157" s="7">
        <v>0.56077999999999995</v>
      </c>
      <c r="D157" s="7">
        <v>2.8508</v>
      </c>
      <c r="E157" s="3">
        <v>0.26258031901905998</v>
      </c>
      <c r="F157" s="3">
        <v>2.9093904745895599E-2</v>
      </c>
      <c r="G157" s="8" t="s">
        <v>24</v>
      </c>
      <c r="H157" s="8" t="s">
        <v>25</v>
      </c>
      <c r="I157" s="8" t="s">
        <v>26</v>
      </c>
      <c r="J157" s="8" t="s">
        <v>27</v>
      </c>
      <c r="K157" s="9">
        <v>1</v>
      </c>
      <c r="L157" s="3" t="s">
        <v>28</v>
      </c>
    </row>
    <row r="158" spans="1:12" ht="19" x14ac:dyDescent="0.25">
      <c r="A158" s="7">
        <v>3.27</v>
      </c>
      <c r="B158" s="7">
        <v>3</v>
      </c>
      <c r="C158" s="7">
        <v>0.55662</v>
      </c>
      <c r="D158" s="7">
        <v>2.8721000000000001</v>
      </c>
      <c r="E158" s="3">
        <v>0.26084613535326701</v>
      </c>
      <c r="F158" s="3">
        <v>3.0498293574408999E-2</v>
      </c>
      <c r="G158" s="8" t="s">
        <v>24</v>
      </c>
      <c r="H158" s="8" t="s">
        <v>25</v>
      </c>
      <c r="I158" s="8" t="s">
        <v>26</v>
      </c>
      <c r="J158" s="8" t="s">
        <v>27</v>
      </c>
      <c r="K158" s="9">
        <v>1</v>
      </c>
      <c r="L158" s="3" t="s">
        <v>28</v>
      </c>
    </row>
    <row r="159" spans="1:12" ht="19" x14ac:dyDescent="0.25">
      <c r="A159" s="7">
        <v>3.31</v>
      </c>
      <c r="B159" s="7">
        <v>3</v>
      </c>
      <c r="C159" s="7">
        <v>0.55252000000000001</v>
      </c>
      <c r="D159" s="7">
        <v>2.8934000000000002</v>
      </c>
      <c r="E159" s="3">
        <v>0.25139889946865901</v>
      </c>
      <c r="F159" s="3">
        <v>2.8470275601799801E-2</v>
      </c>
      <c r="G159" s="8" t="s">
        <v>24</v>
      </c>
      <c r="H159" s="8" t="s">
        <v>25</v>
      </c>
      <c r="I159" s="8" t="s">
        <v>26</v>
      </c>
      <c r="J159" s="8" t="s">
        <v>27</v>
      </c>
      <c r="K159" s="9">
        <v>1</v>
      </c>
      <c r="L159" s="3" t="s">
        <v>28</v>
      </c>
    </row>
    <row r="160" spans="1:12" ht="19" x14ac:dyDescent="0.25">
      <c r="A160" s="7">
        <v>3.35</v>
      </c>
      <c r="B160" s="7">
        <v>3</v>
      </c>
      <c r="C160" s="7">
        <v>0.54847999999999997</v>
      </c>
      <c r="D160" s="7">
        <v>2.9146999999999998</v>
      </c>
      <c r="E160" s="3">
        <v>0.29455818263529199</v>
      </c>
      <c r="F160" s="3">
        <v>3.5078557644942499E-2</v>
      </c>
      <c r="G160" s="8" t="s">
        <v>24</v>
      </c>
      <c r="H160" s="8" t="s">
        <v>25</v>
      </c>
      <c r="I160" s="8" t="s">
        <v>26</v>
      </c>
      <c r="J160" s="8" t="s">
        <v>27</v>
      </c>
      <c r="K160" s="9">
        <v>1</v>
      </c>
      <c r="L160" s="3" t="s">
        <v>28</v>
      </c>
    </row>
    <row r="161" spans="1:12" ht="19" x14ac:dyDescent="0.25">
      <c r="A161" s="7">
        <v>3.39</v>
      </c>
      <c r="B161" s="7">
        <v>3</v>
      </c>
      <c r="C161" s="7">
        <v>0.54449999999999998</v>
      </c>
      <c r="D161" s="7">
        <v>2.9361000000000002</v>
      </c>
      <c r="E161" s="3">
        <v>0.26092829283006602</v>
      </c>
      <c r="F161" s="3">
        <v>3.1470003684108301E-2</v>
      </c>
      <c r="G161" s="8" t="s">
        <v>24</v>
      </c>
      <c r="H161" s="8" t="s">
        <v>25</v>
      </c>
      <c r="I161" s="8" t="s">
        <v>26</v>
      </c>
      <c r="J161" s="8" t="s">
        <v>27</v>
      </c>
      <c r="K161" s="9">
        <v>1</v>
      </c>
      <c r="L161" s="3" t="s">
        <v>28</v>
      </c>
    </row>
    <row r="162" spans="1:12" ht="19" x14ac:dyDescent="0.25">
      <c r="A162" s="7">
        <v>3.43</v>
      </c>
      <c r="B162" s="7">
        <v>3</v>
      </c>
      <c r="C162" s="7">
        <v>0.54057999999999995</v>
      </c>
      <c r="D162" s="7">
        <v>2.9573999999999998</v>
      </c>
      <c r="E162" s="3">
        <v>0.28752563490314798</v>
      </c>
      <c r="F162" s="3">
        <v>2.8076408680267301E-2</v>
      </c>
      <c r="G162" s="8" t="s">
        <v>24</v>
      </c>
      <c r="H162" s="8" t="s">
        <v>25</v>
      </c>
      <c r="I162" s="8" t="s">
        <v>26</v>
      </c>
      <c r="J162" s="8" t="s">
        <v>27</v>
      </c>
      <c r="K162" s="9">
        <v>1</v>
      </c>
      <c r="L162" s="3" t="s">
        <v>28</v>
      </c>
    </row>
    <row r="163" spans="1:12" ht="19" x14ac:dyDescent="0.25">
      <c r="A163" s="7">
        <v>3.47</v>
      </c>
      <c r="B163" s="7">
        <v>3</v>
      </c>
      <c r="C163" s="7">
        <v>0.53671000000000002</v>
      </c>
      <c r="D163" s="7">
        <v>2.9786999999999999</v>
      </c>
      <c r="E163" s="3">
        <v>0.32038505853165899</v>
      </c>
      <c r="F163" s="3">
        <v>7.1905990069954295E-2</v>
      </c>
      <c r="G163" s="8" t="s">
        <v>24</v>
      </c>
      <c r="H163" s="8" t="s">
        <v>25</v>
      </c>
      <c r="I163" s="8" t="s">
        <v>26</v>
      </c>
      <c r="J163" s="8" t="s">
        <v>27</v>
      </c>
      <c r="K163" s="9">
        <v>1</v>
      </c>
      <c r="L163" s="3" t="s">
        <v>28</v>
      </c>
    </row>
    <row r="164" spans="1:12" ht="19" x14ac:dyDescent="0.25">
      <c r="A164" s="7">
        <v>3.51</v>
      </c>
      <c r="B164" s="7">
        <v>3</v>
      </c>
      <c r="C164" s="7">
        <v>0.53288999999999997</v>
      </c>
      <c r="D164" s="7">
        <v>3</v>
      </c>
      <c r="E164" s="3">
        <v>0.28909506142863201</v>
      </c>
      <c r="F164" s="3">
        <v>7.0515306173210807E-2</v>
      </c>
      <c r="G164" s="8" t="s">
        <v>24</v>
      </c>
      <c r="H164" s="8" t="s">
        <v>25</v>
      </c>
      <c r="I164" s="8" t="s">
        <v>26</v>
      </c>
      <c r="J164" s="8" t="s">
        <v>27</v>
      </c>
      <c r="K164" s="9">
        <v>1</v>
      </c>
      <c r="L164" s="3" t="s">
        <v>28</v>
      </c>
    </row>
    <row r="165" spans="1:12" ht="19" x14ac:dyDescent="0.25">
      <c r="A165" s="7">
        <v>3.55</v>
      </c>
      <c r="B165" s="7">
        <v>3</v>
      </c>
      <c r="C165" s="7">
        <v>0.52912999999999999</v>
      </c>
      <c r="D165" s="7">
        <v>3.0213000000000001</v>
      </c>
      <c r="E165" s="3">
        <v>0.26283763898742202</v>
      </c>
      <c r="F165" s="3">
        <v>0.10594289255864101</v>
      </c>
      <c r="G165" s="8" t="s">
        <v>24</v>
      </c>
      <c r="H165" s="8" t="s">
        <v>25</v>
      </c>
      <c r="I165" s="8" t="s">
        <v>26</v>
      </c>
      <c r="J165" s="8" t="s">
        <v>27</v>
      </c>
      <c r="K165" s="9">
        <v>1</v>
      </c>
      <c r="L165" s="3" t="s">
        <v>28</v>
      </c>
    </row>
    <row r="166" spans="1:12" ht="19" x14ac:dyDescent="0.25">
      <c r="A166" s="7">
        <v>3.59</v>
      </c>
      <c r="B166" s="7">
        <v>3</v>
      </c>
      <c r="C166" s="7">
        <v>0.52542999999999995</v>
      </c>
      <c r="D166" s="7">
        <v>3.0426000000000002</v>
      </c>
      <c r="E166" s="3">
        <v>0.25557394013099899</v>
      </c>
      <c r="F166" s="3">
        <v>3.5158357278755097E-2</v>
      </c>
      <c r="G166" s="8" t="s">
        <v>24</v>
      </c>
      <c r="H166" s="8" t="s">
        <v>25</v>
      </c>
      <c r="I166" s="8" t="s">
        <v>26</v>
      </c>
      <c r="J166" s="8" t="s">
        <v>27</v>
      </c>
      <c r="K166" s="9">
        <v>1</v>
      </c>
      <c r="L166" s="3" t="s">
        <v>28</v>
      </c>
    </row>
    <row r="167" spans="1:12" ht="19" x14ac:dyDescent="0.25">
      <c r="A167" s="7">
        <v>3.63</v>
      </c>
      <c r="B167" s="7">
        <v>3</v>
      </c>
      <c r="C167" s="7">
        <v>0.52176999999999996</v>
      </c>
      <c r="D167" s="7">
        <v>3.0640000000000001</v>
      </c>
      <c r="E167" s="3">
        <v>0.27744606645965197</v>
      </c>
      <c r="F167" s="3">
        <v>7.9444590428781506E-2</v>
      </c>
      <c r="G167" s="8" t="s">
        <v>24</v>
      </c>
      <c r="H167" s="8" t="s">
        <v>25</v>
      </c>
      <c r="I167" s="8" t="s">
        <v>26</v>
      </c>
      <c r="J167" s="8" t="s">
        <v>27</v>
      </c>
      <c r="K167" s="9">
        <v>1</v>
      </c>
      <c r="L167" s="3" t="s">
        <v>28</v>
      </c>
    </row>
    <row r="168" spans="1:12" ht="19" x14ac:dyDescent="0.25">
      <c r="A168" s="7">
        <v>3.67</v>
      </c>
      <c r="B168" s="7">
        <v>3</v>
      </c>
      <c r="C168" s="7">
        <v>0.51817000000000002</v>
      </c>
      <c r="D168" s="7">
        <v>3.0853000000000002</v>
      </c>
      <c r="E168" s="3">
        <v>0.22815625333203901</v>
      </c>
      <c r="F168" s="3">
        <v>3.1235418577135798E-2</v>
      </c>
      <c r="G168" s="8" t="s">
        <v>24</v>
      </c>
      <c r="H168" s="8" t="s">
        <v>25</v>
      </c>
      <c r="I168" s="8" t="s">
        <v>26</v>
      </c>
      <c r="J168" s="8" t="s">
        <v>27</v>
      </c>
      <c r="K168" s="9">
        <v>1</v>
      </c>
      <c r="L168" s="3" t="s">
        <v>28</v>
      </c>
    </row>
    <row r="169" spans="1:12" ht="19" x14ac:dyDescent="0.25">
      <c r="A169" s="7">
        <v>3.71</v>
      </c>
      <c r="B169" s="7">
        <v>3</v>
      </c>
      <c r="C169" s="7">
        <v>0.51461000000000001</v>
      </c>
      <c r="D169" s="7">
        <v>3.1065999999999998</v>
      </c>
      <c r="E169" s="3">
        <v>0.18977742837742601</v>
      </c>
      <c r="F169" s="3">
        <v>4.3421281568321701E-2</v>
      </c>
      <c r="G169" s="8" t="s">
        <v>24</v>
      </c>
      <c r="H169" s="8" t="s">
        <v>25</v>
      </c>
      <c r="I169" s="8" t="s">
        <v>26</v>
      </c>
      <c r="J169" s="8" t="s">
        <v>27</v>
      </c>
      <c r="K169" s="9">
        <v>1</v>
      </c>
      <c r="L169" s="3" t="s">
        <v>28</v>
      </c>
    </row>
    <row r="170" spans="1:12" ht="19" x14ac:dyDescent="0.25">
      <c r="A170" s="7">
        <v>3.75</v>
      </c>
      <c r="B170" s="7">
        <v>3</v>
      </c>
      <c r="C170" s="7">
        <v>0.5111</v>
      </c>
      <c r="D170" s="7">
        <v>3.1278999999999999</v>
      </c>
      <c r="E170" s="3">
        <v>0.28515791601465001</v>
      </c>
      <c r="F170" s="3">
        <v>4.2651676482153303E-2</v>
      </c>
      <c r="G170" s="8" t="s">
        <v>24</v>
      </c>
      <c r="H170" s="8" t="s">
        <v>25</v>
      </c>
      <c r="I170" s="8" t="s">
        <v>26</v>
      </c>
      <c r="J170" s="8" t="s">
        <v>27</v>
      </c>
      <c r="K170" s="9">
        <v>1</v>
      </c>
      <c r="L170" s="3" t="s">
        <v>28</v>
      </c>
    </row>
    <row r="171" spans="1:12" ht="19" x14ac:dyDescent="0.25">
      <c r="A171" s="7">
        <v>3.79</v>
      </c>
      <c r="B171" s="7">
        <v>3</v>
      </c>
      <c r="C171" s="7">
        <v>0.50763999999999998</v>
      </c>
      <c r="D171" s="7">
        <v>3.1492</v>
      </c>
      <c r="E171" s="3">
        <v>0.20467275415195399</v>
      </c>
      <c r="F171" s="3">
        <v>5.6609611599712902E-2</v>
      </c>
      <c r="G171" s="8" t="s">
        <v>24</v>
      </c>
      <c r="H171" s="8" t="s">
        <v>25</v>
      </c>
      <c r="I171" s="8" t="s">
        <v>26</v>
      </c>
      <c r="J171" s="8" t="s">
        <v>27</v>
      </c>
      <c r="K171" s="9">
        <v>1</v>
      </c>
      <c r="L171" s="3" t="s">
        <v>28</v>
      </c>
    </row>
    <row r="172" spans="1:12" ht="19" x14ac:dyDescent="0.25">
      <c r="A172" s="7">
        <v>3.83</v>
      </c>
      <c r="B172" s="7">
        <v>3</v>
      </c>
      <c r="C172" s="7">
        <v>0.50422999999999996</v>
      </c>
      <c r="D172" s="7">
        <v>3.1705000000000001</v>
      </c>
      <c r="E172" s="3">
        <v>0.30748204996863299</v>
      </c>
      <c r="F172" s="3">
        <v>4.5333149408050902E-2</v>
      </c>
      <c r="G172" s="8" t="s">
        <v>24</v>
      </c>
      <c r="H172" s="8" t="s">
        <v>25</v>
      </c>
      <c r="I172" s="8" t="s">
        <v>26</v>
      </c>
      <c r="J172" s="8" t="s">
        <v>27</v>
      </c>
      <c r="K172" s="9">
        <v>1</v>
      </c>
      <c r="L172" s="3" t="s">
        <v>28</v>
      </c>
    </row>
    <row r="173" spans="1:12" ht="19" x14ac:dyDescent="0.25">
      <c r="A173" s="7">
        <v>3.87</v>
      </c>
      <c r="B173" s="7">
        <v>3</v>
      </c>
      <c r="C173" s="7">
        <v>0.50085999999999997</v>
      </c>
      <c r="D173" s="7">
        <v>3.1918000000000002</v>
      </c>
      <c r="E173" s="3">
        <v>0.27784466968570198</v>
      </c>
      <c r="F173" s="3">
        <v>4.94918094775538E-2</v>
      </c>
      <c r="G173" s="8" t="s">
        <v>24</v>
      </c>
      <c r="H173" s="8" t="s">
        <v>25</v>
      </c>
      <c r="I173" s="8" t="s">
        <v>26</v>
      </c>
      <c r="J173" s="8" t="s">
        <v>27</v>
      </c>
      <c r="K173" s="9">
        <v>1</v>
      </c>
      <c r="L173" s="3" t="s">
        <v>28</v>
      </c>
    </row>
    <row r="174" spans="1:12" ht="19" x14ac:dyDescent="0.25">
      <c r="A174" s="7">
        <v>3.91</v>
      </c>
      <c r="B174" s="7">
        <v>3</v>
      </c>
      <c r="C174" s="7">
        <v>0.49753999999999998</v>
      </c>
      <c r="D174" s="7">
        <v>3.2132000000000001</v>
      </c>
      <c r="E174" s="3">
        <v>0.18950340562774401</v>
      </c>
      <c r="F174" s="3">
        <v>5.0064190266234501E-2</v>
      </c>
      <c r="G174" s="8" t="s">
        <v>24</v>
      </c>
      <c r="H174" s="8" t="s">
        <v>25</v>
      </c>
      <c r="I174" s="8" t="s">
        <v>26</v>
      </c>
      <c r="J174" s="8" t="s">
        <v>27</v>
      </c>
      <c r="K174" s="9">
        <v>1</v>
      </c>
      <c r="L174" s="3" t="s">
        <v>28</v>
      </c>
    </row>
    <row r="175" spans="1:12" ht="19" x14ac:dyDescent="0.25">
      <c r="A175" s="7">
        <v>3.95</v>
      </c>
      <c r="B175" s="7">
        <v>3</v>
      </c>
      <c r="C175" s="7">
        <v>0.49425999999999998</v>
      </c>
      <c r="D175" s="7">
        <v>3.2345000000000002</v>
      </c>
      <c r="E175" s="3">
        <v>0.16575683335367999</v>
      </c>
      <c r="F175" s="3">
        <v>4.7297560762705103E-2</v>
      </c>
      <c r="G175" s="8" t="s">
        <v>24</v>
      </c>
      <c r="H175" s="8" t="s">
        <v>25</v>
      </c>
      <c r="I175" s="8" t="s">
        <v>26</v>
      </c>
      <c r="J175" s="8" t="s">
        <v>27</v>
      </c>
      <c r="K175" s="9">
        <v>1</v>
      </c>
      <c r="L175" s="3" t="s">
        <v>28</v>
      </c>
    </row>
    <row r="176" spans="1:12" ht="19" x14ac:dyDescent="0.25">
      <c r="A176" s="7">
        <v>3.99</v>
      </c>
      <c r="B176" s="7">
        <v>3</v>
      </c>
      <c r="C176" s="7">
        <v>0.49103000000000002</v>
      </c>
      <c r="D176" s="7">
        <v>3.2557999999999998</v>
      </c>
      <c r="E176" s="3">
        <v>0.20841863241786701</v>
      </c>
      <c r="F176" s="3">
        <v>6.3398063126705803E-2</v>
      </c>
      <c r="G176" s="8" t="s">
        <v>24</v>
      </c>
      <c r="H176" s="8" t="s">
        <v>25</v>
      </c>
      <c r="I176" s="8" t="s">
        <v>26</v>
      </c>
      <c r="J176" s="8" t="s">
        <v>27</v>
      </c>
      <c r="K176" s="9">
        <v>1</v>
      </c>
      <c r="L176" s="3" t="s">
        <v>28</v>
      </c>
    </row>
    <row r="177" spans="1:12" ht="19" x14ac:dyDescent="0.25">
      <c r="A177" s="7">
        <v>4.03</v>
      </c>
      <c r="B177" s="7">
        <v>3</v>
      </c>
      <c r="C177" s="7">
        <v>0.48782999999999999</v>
      </c>
      <c r="D177" s="7">
        <v>3.2770999999999999</v>
      </c>
      <c r="E177" s="3">
        <v>0.196009533080274</v>
      </c>
      <c r="F177" s="3">
        <v>4.0435706266522903E-2</v>
      </c>
      <c r="G177" s="8" t="s">
        <v>24</v>
      </c>
      <c r="H177" s="8" t="s">
        <v>25</v>
      </c>
      <c r="I177" s="8" t="s">
        <v>26</v>
      </c>
      <c r="J177" s="8" t="s">
        <v>27</v>
      </c>
      <c r="K177" s="9">
        <v>1</v>
      </c>
      <c r="L177" s="3" t="s">
        <v>28</v>
      </c>
    </row>
    <row r="178" spans="1:12" ht="19" x14ac:dyDescent="0.25">
      <c r="A178" s="7">
        <v>4.07</v>
      </c>
      <c r="B178" s="7">
        <v>3</v>
      </c>
      <c r="C178" s="7">
        <v>0.48468</v>
      </c>
      <c r="D178" s="7">
        <v>3.2984</v>
      </c>
      <c r="E178" s="3">
        <v>0.27357808104755799</v>
      </c>
      <c r="F178" s="3">
        <v>6.4607280108763002E-2</v>
      </c>
      <c r="G178" s="8" t="s">
        <v>24</v>
      </c>
      <c r="H178" s="8" t="s">
        <v>25</v>
      </c>
      <c r="I178" s="8" t="s">
        <v>26</v>
      </c>
      <c r="J178" s="8" t="s">
        <v>27</v>
      </c>
      <c r="K178" s="9">
        <v>1</v>
      </c>
      <c r="L178" s="3" t="s">
        <v>28</v>
      </c>
    </row>
    <row r="179" spans="1:12" ht="19" x14ac:dyDescent="0.25">
      <c r="A179" s="7">
        <v>4.1100000000000003</v>
      </c>
      <c r="B179" s="7">
        <v>3</v>
      </c>
      <c r="C179" s="7">
        <v>0.48157</v>
      </c>
      <c r="D179" s="7">
        <v>3.3197000000000001</v>
      </c>
      <c r="E179" s="3">
        <v>0.22548341277549</v>
      </c>
      <c r="F179" s="3">
        <v>4.9912183784028903E-2</v>
      </c>
      <c r="G179" s="8" t="s">
        <v>24</v>
      </c>
      <c r="H179" s="8" t="s">
        <v>25</v>
      </c>
      <c r="I179" s="8" t="s">
        <v>26</v>
      </c>
      <c r="J179" s="8" t="s">
        <v>27</v>
      </c>
      <c r="K179" s="9">
        <v>1</v>
      </c>
      <c r="L179" s="3" t="s">
        <v>28</v>
      </c>
    </row>
    <row r="180" spans="1:12" ht="19" x14ac:dyDescent="0.25">
      <c r="A180" s="7">
        <v>4.1500000000000004</v>
      </c>
      <c r="B180" s="7">
        <v>3</v>
      </c>
      <c r="C180" s="7">
        <v>0.47849999999999998</v>
      </c>
      <c r="D180" s="7">
        <v>3.3411</v>
      </c>
      <c r="E180" s="3">
        <v>0.27233464703132898</v>
      </c>
      <c r="F180" s="3">
        <v>5.35635567531575E-2</v>
      </c>
      <c r="G180" s="8" t="s">
        <v>24</v>
      </c>
      <c r="H180" s="8" t="s">
        <v>25</v>
      </c>
      <c r="I180" s="8" t="s">
        <v>26</v>
      </c>
      <c r="J180" s="8" t="s">
        <v>27</v>
      </c>
      <c r="K180" s="9">
        <v>1</v>
      </c>
      <c r="L180" s="3" t="s">
        <v>28</v>
      </c>
    </row>
    <row r="181" spans="1:12" ht="19" x14ac:dyDescent="0.25">
      <c r="A181" s="7">
        <v>4.1900000000000004</v>
      </c>
      <c r="B181" s="7">
        <v>3</v>
      </c>
      <c r="C181" s="7">
        <v>0.47545999999999999</v>
      </c>
      <c r="D181" s="7">
        <v>3.3624000000000001</v>
      </c>
      <c r="E181" s="3">
        <v>0.219941377386005</v>
      </c>
      <c r="F181" s="3">
        <v>4.8683253179693201E-2</v>
      </c>
      <c r="G181" s="8" t="s">
        <v>24</v>
      </c>
      <c r="H181" s="8" t="s">
        <v>25</v>
      </c>
      <c r="I181" s="8" t="s">
        <v>26</v>
      </c>
      <c r="J181" s="8" t="s">
        <v>27</v>
      </c>
      <c r="K181" s="9">
        <v>1</v>
      </c>
      <c r="L181" s="3" t="s">
        <v>28</v>
      </c>
    </row>
    <row r="182" spans="1:12" ht="19" x14ac:dyDescent="0.25">
      <c r="A182" s="7">
        <v>4.3099999999999996</v>
      </c>
      <c r="B182" s="7">
        <v>3</v>
      </c>
      <c r="C182" s="7">
        <v>0.46659</v>
      </c>
      <c r="D182" s="7">
        <v>3.4262999999999999</v>
      </c>
      <c r="E182" s="3">
        <v>0.26160688015546502</v>
      </c>
      <c r="F182" s="3">
        <v>6.8310646975803593E-2</v>
      </c>
      <c r="G182" s="8" t="s">
        <v>24</v>
      </c>
      <c r="H182" s="8" t="s">
        <v>25</v>
      </c>
      <c r="I182" s="8" t="s">
        <v>26</v>
      </c>
      <c r="J182" s="8" t="s">
        <v>27</v>
      </c>
      <c r="K182" s="9">
        <v>1</v>
      </c>
      <c r="L182" s="3" t="s">
        <v>28</v>
      </c>
    </row>
    <row r="183" spans="1:12" ht="19" x14ac:dyDescent="0.25">
      <c r="A183" s="7">
        <v>4.3499999999999996</v>
      </c>
      <c r="B183" s="7">
        <v>3</v>
      </c>
      <c r="C183" s="7">
        <v>0.4637</v>
      </c>
      <c r="D183" s="7">
        <v>3.4476</v>
      </c>
      <c r="E183" s="3">
        <v>0.26336780346657801</v>
      </c>
      <c r="F183" s="3">
        <v>6.8044724734456899E-2</v>
      </c>
      <c r="G183" s="8" t="s">
        <v>24</v>
      </c>
      <c r="H183" s="8" t="s">
        <v>25</v>
      </c>
      <c r="I183" s="8" t="s">
        <v>26</v>
      </c>
      <c r="J183" s="8" t="s">
        <v>27</v>
      </c>
      <c r="K183" s="9">
        <v>1</v>
      </c>
      <c r="L183" s="3" t="s">
        <v>28</v>
      </c>
    </row>
    <row r="184" spans="1:12" ht="19" x14ac:dyDescent="0.25">
      <c r="A184" s="7">
        <v>4.3899999999999997</v>
      </c>
      <c r="B184" s="7">
        <v>3</v>
      </c>
      <c r="C184" s="7">
        <v>0.46084999999999998</v>
      </c>
      <c r="D184" s="7">
        <v>3.4689999999999999</v>
      </c>
      <c r="E184" s="3">
        <v>0.27754406509236001</v>
      </c>
      <c r="F184" s="3">
        <v>6.7556127508861696E-2</v>
      </c>
      <c r="G184" s="8" t="s">
        <v>24</v>
      </c>
      <c r="H184" s="8" t="s">
        <v>25</v>
      </c>
      <c r="I184" s="8" t="s">
        <v>26</v>
      </c>
      <c r="J184" s="8" t="s">
        <v>27</v>
      </c>
      <c r="K184" s="9">
        <v>1</v>
      </c>
      <c r="L184" s="3" t="s">
        <v>28</v>
      </c>
    </row>
    <row r="185" spans="1:12" ht="19" x14ac:dyDescent="0.25">
      <c r="A185" s="7">
        <v>4.43</v>
      </c>
      <c r="B185" s="7">
        <v>3</v>
      </c>
      <c r="C185" s="7">
        <v>0.45804</v>
      </c>
      <c r="D185" s="7">
        <v>3.4903</v>
      </c>
      <c r="E185" s="3">
        <v>0.25553102143141099</v>
      </c>
      <c r="F185" s="3">
        <v>6.6715644847784E-2</v>
      </c>
      <c r="G185" s="8" t="s">
        <v>24</v>
      </c>
      <c r="H185" s="8" t="s">
        <v>25</v>
      </c>
      <c r="I185" s="8" t="s">
        <v>26</v>
      </c>
      <c r="J185" s="8" t="s">
        <v>27</v>
      </c>
      <c r="K185" s="9">
        <v>1</v>
      </c>
      <c r="L185" s="3" t="s">
        <v>28</v>
      </c>
    </row>
    <row r="186" spans="1:12" ht="19" x14ac:dyDescent="0.25">
      <c r="A186" s="7">
        <v>0.43</v>
      </c>
      <c r="B186" s="7">
        <v>4</v>
      </c>
      <c r="C186" s="7">
        <v>1.1269</v>
      </c>
      <c r="D186" s="7">
        <v>1.8915999999999999</v>
      </c>
      <c r="E186" s="3">
        <v>-0.13308171034656499</v>
      </c>
      <c r="F186" s="3">
        <v>-0.35255268329481798</v>
      </c>
      <c r="G186" s="8" t="s">
        <v>24</v>
      </c>
      <c r="H186" s="8" t="s">
        <v>25</v>
      </c>
      <c r="I186" s="8" t="s">
        <v>26</v>
      </c>
      <c r="J186" s="8" t="s">
        <v>27</v>
      </c>
      <c r="K186" s="9">
        <v>1</v>
      </c>
      <c r="L186" s="3" t="s">
        <v>28</v>
      </c>
    </row>
    <row r="187" spans="1:12" ht="19" x14ac:dyDescent="0.25">
      <c r="A187" s="7">
        <v>0.47</v>
      </c>
      <c r="B187" s="7">
        <v>4</v>
      </c>
      <c r="C187" s="7">
        <v>1.1143000000000001</v>
      </c>
      <c r="D187" s="7">
        <v>1.9129</v>
      </c>
      <c r="E187" s="3">
        <v>-0.35870578610540599</v>
      </c>
      <c r="F187" s="3">
        <v>-0.20679358479874799</v>
      </c>
      <c r="G187" s="8" t="s">
        <v>24</v>
      </c>
      <c r="H187" s="8" t="s">
        <v>25</v>
      </c>
      <c r="I187" s="8" t="s">
        <v>26</v>
      </c>
      <c r="J187" s="8" t="s">
        <v>27</v>
      </c>
      <c r="K187" s="9">
        <v>1</v>
      </c>
      <c r="L187" s="3" t="s">
        <v>28</v>
      </c>
    </row>
    <row r="188" spans="1:12" ht="19" x14ac:dyDescent="0.25">
      <c r="A188" s="7">
        <v>0.51</v>
      </c>
      <c r="B188" s="7">
        <v>4</v>
      </c>
      <c r="C188" s="7">
        <v>1.1020000000000001</v>
      </c>
      <c r="D188" s="7">
        <v>1.9341999999999999</v>
      </c>
      <c r="E188" s="3">
        <v>-0.120604347399918</v>
      </c>
      <c r="F188" s="3">
        <v>-0.16424617464799501</v>
      </c>
      <c r="G188" s="8" t="s">
        <v>24</v>
      </c>
      <c r="H188" s="8" t="s">
        <v>25</v>
      </c>
      <c r="I188" s="8" t="s">
        <v>26</v>
      </c>
      <c r="J188" s="8" t="s">
        <v>27</v>
      </c>
      <c r="K188" s="9">
        <v>1</v>
      </c>
      <c r="L188" s="3" t="s">
        <v>28</v>
      </c>
    </row>
    <row r="189" spans="1:12" ht="19" x14ac:dyDescent="0.25">
      <c r="A189" s="7">
        <v>0.59</v>
      </c>
      <c r="B189" s="7">
        <v>4</v>
      </c>
      <c r="C189" s="7">
        <v>1.0783</v>
      </c>
      <c r="D189" s="7">
        <v>1.9767999999999999</v>
      </c>
      <c r="E189" s="3">
        <v>-3.6479410114142602E-2</v>
      </c>
      <c r="F189" s="3">
        <v>-0.119546129574711</v>
      </c>
      <c r="G189" s="8" t="s">
        <v>24</v>
      </c>
      <c r="H189" s="8" t="s">
        <v>25</v>
      </c>
      <c r="I189" s="8" t="s">
        <v>26</v>
      </c>
      <c r="J189" s="8" t="s">
        <v>27</v>
      </c>
      <c r="K189" s="9">
        <v>1</v>
      </c>
      <c r="L189" s="3" t="s">
        <v>28</v>
      </c>
    </row>
    <row r="190" spans="1:12" ht="19" x14ac:dyDescent="0.25">
      <c r="A190" s="7">
        <v>0.63</v>
      </c>
      <c r="B190" s="7">
        <v>4</v>
      </c>
      <c r="C190" s="7">
        <v>1.0668</v>
      </c>
      <c r="D190" s="7">
        <v>1.9982</v>
      </c>
      <c r="E190" s="3">
        <v>-4.50792200488759E-2</v>
      </c>
      <c r="F190" s="3">
        <v>-9.5223702787000694E-2</v>
      </c>
      <c r="G190" s="8" t="s">
        <v>24</v>
      </c>
      <c r="H190" s="8" t="s">
        <v>25</v>
      </c>
      <c r="I190" s="8" t="s">
        <v>26</v>
      </c>
      <c r="J190" s="8" t="s">
        <v>27</v>
      </c>
      <c r="K190" s="9">
        <v>1</v>
      </c>
      <c r="L190" s="3" t="s">
        <v>28</v>
      </c>
    </row>
    <row r="191" spans="1:12" ht="19" x14ac:dyDescent="0.25">
      <c r="A191" s="7">
        <v>0.67</v>
      </c>
      <c r="B191" s="7">
        <v>4</v>
      </c>
      <c r="C191" s="7">
        <v>1.0555000000000001</v>
      </c>
      <c r="D191" s="7">
        <v>2.0194999999999999</v>
      </c>
      <c r="E191" s="3">
        <v>0.11801534486248599</v>
      </c>
      <c r="F191" s="3">
        <v>8.8388569746465695E-2</v>
      </c>
      <c r="G191" s="8" t="s">
        <v>24</v>
      </c>
      <c r="H191" s="8" t="s">
        <v>25</v>
      </c>
      <c r="I191" s="8" t="s">
        <v>26</v>
      </c>
      <c r="J191" s="8" t="s">
        <v>27</v>
      </c>
      <c r="K191" s="9">
        <v>1</v>
      </c>
      <c r="L191" s="3" t="s">
        <v>28</v>
      </c>
    </row>
    <row r="192" spans="1:12" ht="19" x14ac:dyDescent="0.25">
      <c r="A192" s="7">
        <v>0.71</v>
      </c>
      <c r="B192" s="7">
        <v>4</v>
      </c>
      <c r="C192" s="7">
        <v>1.0445</v>
      </c>
      <c r="D192" s="7">
        <v>2.0407999999999999</v>
      </c>
      <c r="E192" s="3">
        <v>7.3100322466262996E-2</v>
      </c>
      <c r="F192" s="3">
        <v>6.6552938242208107E-2</v>
      </c>
      <c r="G192" s="8" t="s">
        <v>24</v>
      </c>
      <c r="H192" s="8" t="s">
        <v>25</v>
      </c>
      <c r="I192" s="8" t="s">
        <v>26</v>
      </c>
      <c r="J192" s="8" t="s">
        <v>27</v>
      </c>
      <c r="K192" s="9">
        <v>1</v>
      </c>
      <c r="L192" s="3" t="s">
        <v>28</v>
      </c>
    </row>
    <row r="193" spans="1:12" ht="19" x14ac:dyDescent="0.25">
      <c r="A193" s="7">
        <v>0.79</v>
      </c>
      <c r="B193" s="7">
        <v>4</v>
      </c>
      <c r="C193" s="7">
        <v>1.0230999999999999</v>
      </c>
      <c r="D193" s="7">
        <v>2.0834000000000001</v>
      </c>
      <c r="E193" s="3">
        <v>1.6162914450928299E-2</v>
      </c>
      <c r="F193" s="3">
        <v>6.1310760593372399E-2</v>
      </c>
      <c r="G193" s="8" t="s">
        <v>24</v>
      </c>
      <c r="H193" s="8" t="s">
        <v>25</v>
      </c>
      <c r="I193" s="8" t="s">
        <v>26</v>
      </c>
      <c r="J193" s="8" t="s">
        <v>27</v>
      </c>
      <c r="K193" s="9">
        <v>1</v>
      </c>
      <c r="L193" s="3" t="s">
        <v>28</v>
      </c>
    </row>
    <row r="194" spans="1:12" ht="19" x14ac:dyDescent="0.25">
      <c r="A194" s="7">
        <v>0.83</v>
      </c>
      <c r="B194" s="7">
        <v>4</v>
      </c>
      <c r="C194" s="7">
        <v>1.0126999999999999</v>
      </c>
      <c r="D194" s="7">
        <v>2.1046999999999998</v>
      </c>
      <c r="E194" s="3">
        <v>8.1082551066693608E-3</v>
      </c>
      <c r="F194" s="3">
        <v>5.2467738759880797E-2</v>
      </c>
      <c r="G194" s="8" t="s">
        <v>24</v>
      </c>
      <c r="H194" s="8" t="s">
        <v>25</v>
      </c>
      <c r="I194" s="8" t="s">
        <v>26</v>
      </c>
      <c r="J194" s="8" t="s">
        <v>27</v>
      </c>
      <c r="K194" s="9">
        <v>1</v>
      </c>
      <c r="L194" s="3" t="s">
        <v>28</v>
      </c>
    </row>
    <row r="195" spans="1:12" ht="19" x14ac:dyDescent="0.25">
      <c r="A195" s="7">
        <v>0.87</v>
      </c>
      <c r="B195" s="7">
        <v>4</v>
      </c>
      <c r="C195" s="7">
        <v>1.0025999999999999</v>
      </c>
      <c r="D195" s="7">
        <v>2.1261000000000001</v>
      </c>
      <c r="E195" s="3">
        <v>4.1270382644024897E-2</v>
      </c>
      <c r="F195" s="3">
        <v>6.3512603591850694E-2</v>
      </c>
      <c r="G195" s="8" t="s">
        <v>24</v>
      </c>
      <c r="H195" s="8" t="s">
        <v>25</v>
      </c>
      <c r="I195" s="8" t="s">
        <v>26</v>
      </c>
      <c r="J195" s="8" t="s">
        <v>27</v>
      </c>
      <c r="K195" s="9">
        <v>1</v>
      </c>
      <c r="L195" s="3" t="s">
        <v>28</v>
      </c>
    </row>
    <row r="196" spans="1:12" ht="19" x14ac:dyDescent="0.25">
      <c r="A196" s="7">
        <v>0.91</v>
      </c>
      <c r="B196" s="7">
        <v>4</v>
      </c>
      <c r="C196" s="7">
        <v>0.99263999999999997</v>
      </c>
      <c r="D196" s="7">
        <v>2.1474000000000002</v>
      </c>
      <c r="E196" s="3">
        <v>7.3211617644535196E-2</v>
      </c>
      <c r="F196" s="3">
        <v>5.1742550346980401E-2</v>
      </c>
      <c r="G196" s="8" t="s">
        <v>24</v>
      </c>
      <c r="H196" s="8" t="s">
        <v>25</v>
      </c>
      <c r="I196" s="8" t="s">
        <v>26</v>
      </c>
      <c r="J196" s="8" t="s">
        <v>27</v>
      </c>
      <c r="K196" s="9">
        <v>1</v>
      </c>
      <c r="L196" s="3" t="s">
        <v>28</v>
      </c>
    </row>
    <row r="197" spans="1:12" ht="19" x14ac:dyDescent="0.25">
      <c r="A197" s="7">
        <v>0.99</v>
      </c>
      <c r="B197" s="7">
        <v>4</v>
      </c>
      <c r="C197" s="7">
        <v>0.97331999999999996</v>
      </c>
      <c r="D197" s="7">
        <v>2.19</v>
      </c>
      <c r="E197" s="3">
        <v>9.1905376130921201E-2</v>
      </c>
      <c r="F197" s="3">
        <v>5.33103290968195E-2</v>
      </c>
      <c r="G197" s="8" t="s">
        <v>24</v>
      </c>
      <c r="H197" s="8" t="s">
        <v>25</v>
      </c>
      <c r="I197" s="8" t="s">
        <v>26</v>
      </c>
      <c r="J197" s="8" t="s">
        <v>27</v>
      </c>
      <c r="K197" s="9">
        <v>1</v>
      </c>
      <c r="L197" s="3" t="s">
        <v>28</v>
      </c>
    </row>
    <row r="198" spans="1:12" ht="19" x14ac:dyDescent="0.25">
      <c r="A198" s="7">
        <v>1.03</v>
      </c>
      <c r="B198" s="7">
        <v>4</v>
      </c>
      <c r="C198" s="7">
        <v>0.96394000000000002</v>
      </c>
      <c r="D198" s="7">
        <v>2.2113</v>
      </c>
      <c r="E198" s="3">
        <v>8.5594202435478203E-2</v>
      </c>
      <c r="F198" s="3">
        <v>5.0444995145125099E-2</v>
      </c>
      <c r="G198" s="8" t="s">
        <v>24</v>
      </c>
      <c r="H198" s="8" t="s">
        <v>25</v>
      </c>
      <c r="I198" s="8" t="s">
        <v>26</v>
      </c>
      <c r="J198" s="8" t="s">
        <v>27</v>
      </c>
      <c r="K198" s="9">
        <v>1</v>
      </c>
      <c r="L198" s="3" t="s">
        <v>28</v>
      </c>
    </row>
    <row r="199" spans="1:12" ht="19" x14ac:dyDescent="0.25">
      <c r="A199" s="7">
        <v>1.07</v>
      </c>
      <c r="B199" s="7">
        <v>4</v>
      </c>
      <c r="C199" s="7">
        <v>0.95472999999999997</v>
      </c>
      <c r="D199" s="7">
        <v>2.2326000000000001</v>
      </c>
      <c r="E199" s="3">
        <v>0.10467611297125901</v>
      </c>
      <c r="F199" s="3">
        <v>5.3590784366568701E-2</v>
      </c>
      <c r="G199" s="8" t="s">
        <v>24</v>
      </c>
      <c r="H199" s="8" t="s">
        <v>25</v>
      </c>
      <c r="I199" s="8" t="s">
        <v>26</v>
      </c>
      <c r="J199" s="8" t="s">
        <v>27</v>
      </c>
      <c r="K199" s="9">
        <v>1</v>
      </c>
      <c r="L199" s="3" t="s">
        <v>28</v>
      </c>
    </row>
    <row r="200" spans="1:12" ht="19" x14ac:dyDescent="0.25">
      <c r="A200" s="7">
        <v>1.1100000000000001</v>
      </c>
      <c r="B200" s="7">
        <v>4</v>
      </c>
      <c r="C200" s="7">
        <v>0.94571000000000005</v>
      </c>
      <c r="D200" s="7">
        <v>2.254</v>
      </c>
      <c r="E200" s="3">
        <v>0.157904123087132</v>
      </c>
      <c r="F200" s="3">
        <v>5.7469640898727803E-2</v>
      </c>
      <c r="G200" s="8" t="s">
        <v>24</v>
      </c>
      <c r="H200" s="8" t="s">
        <v>25</v>
      </c>
      <c r="I200" s="8" t="s">
        <v>26</v>
      </c>
      <c r="J200" s="8" t="s">
        <v>27</v>
      </c>
      <c r="K200" s="9">
        <v>1</v>
      </c>
      <c r="L200" s="3" t="s">
        <v>28</v>
      </c>
    </row>
    <row r="201" spans="1:12" ht="19" x14ac:dyDescent="0.25">
      <c r="A201" s="7">
        <v>1.19</v>
      </c>
      <c r="B201" s="7">
        <v>4</v>
      </c>
      <c r="C201" s="7">
        <v>0.92815000000000003</v>
      </c>
      <c r="D201" s="7">
        <v>2.2966000000000002</v>
      </c>
      <c r="E201" s="3">
        <v>0.1731740764012</v>
      </c>
      <c r="F201" s="3">
        <v>6.2659665530470393E-2</v>
      </c>
      <c r="G201" s="8" t="s">
        <v>24</v>
      </c>
      <c r="H201" s="8" t="s">
        <v>25</v>
      </c>
      <c r="I201" s="8" t="s">
        <v>26</v>
      </c>
      <c r="J201" s="8" t="s">
        <v>27</v>
      </c>
      <c r="K201" s="9">
        <v>1</v>
      </c>
      <c r="L201" s="3" t="s">
        <v>28</v>
      </c>
    </row>
    <row r="202" spans="1:12" ht="19" x14ac:dyDescent="0.25">
      <c r="A202" s="7">
        <v>1.23</v>
      </c>
      <c r="B202" s="7">
        <v>4</v>
      </c>
      <c r="C202" s="7">
        <v>0.91961999999999999</v>
      </c>
      <c r="D202" s="7">
        <v>2.3178999999999998</v>
      </c>
      <c r="E202" s="3">
        <v>0.122475050522579</v>
      </c>
      <c r="F202" s="3">
        <v>4.4343916104008702E-2</v>
      </c>
      <c r="G202" s="8" t="s">
        <v>24</v>
      </c>
      <c r="H202" s="8" t="s">
        <v>25</v>
      </c>
      <c r="I202" s="8" t="s">
        <v>26</v>
      </c>
      <c r="J202" s="8" t="s">
        <v>27</v>
      </c>
      <c r="K202" s="9">
        <v>1</v>
      </c>
      <c r="L202" s="3" t="s">
        <v>28</v>
      </c>
    </row>
    <row r="203" spans="1:12" ht="19" x14ac:dyDescent="0.25">
      <c r="A203" s="7">
        <v>1.27</v>
      </c>
      <c r="B203" s="7">
        <v>4</v>
      </c>
      <c r="C203" s="7">
        <v>0.91124000000000005</v>
      </c>
      <c r="D203" s="7">
        <v>2.3391999999999999</v>
      </c>
      <c r="E203" s="3">
        <v>0.20371022935223901</v>
      </c>
      <c r="F203" s="3">
        <v>4.5795944408922498E-2</v>
      </c>
      <c r="G203" s="8" t="s">
        <v>24</v>
      </c>
      <c r="H203" s="8" t="s">
        <v>25</v>
      </c>
      <c r="I203" s="8" t="s">
        <v>26</v>
      </c>
      <c r="J203" s="8" t="s">
        <v>27</v>
      </c>
      <c r="K203" s="9">
        <v>1</v>
      </c>
      <c r="L203" s="3" t="s">
        <v>28</v>
      </c>
    </row>
    <row r="204" spans="1:12" ht="19" x14ac:dyDescent="0.25">
      <c r="A204" s="7">
        <v>1.31</v>
      </c>
      <c r="B204" s="7">
        <v>4</v>
      </c>
      <c r="C204" s="7">
        <v>0.90300999999999998</v>
      </c>
      <c r="D204" s="7">
        <v>2.3605</v>
      </c>
      <c r="E204" s="3">
        <v>0.22116646087783401</v>
      </c>
      <c r="F204" s="3">
        <v>6.5849836335579601E-2</v>
      </c>
      <c r="G204" s="8" t="s">
        <v>24</v>
      </c>
      <c r="H204" s="8" t="s">
        <v>25</v>
      </c>
      <c r="I204" s="8" t="s">
        <v>26</v>
      </c>
      <c r="J204" s="8" t="s">
        <v>27</v>
      </c>
      <c r="K204" s="9">
        <v>1</v>
      </c>
      <c r="L204" s="3" t="s">
        <v>28</v>
      </c>
    </row>
    <row r="205" spans="1:12" ht="19" x14ac:dyDescent="0.25">
      <c r="A205" s="7">
        <v>1.35</v>
      </c>
      <c r="B205" s="7">
        <v>4</v>
      </c>
      <c r="C205" s="7">
        <v>0.89493</v>
      </c>
      <c r="D205" s="7">
        <v>2.3818000000000001</v>
      </c>
      <c r="E205" s="3">
        <v>0.24781602711741099</v>
      </c>
      <c r="F205" s="3">
        <v>6.6625102877693396E-2</v>
      </c>
      <c r="G205" s="8" t="s">
        <v>24</v>
      </c>
      <c r="H205" s="8" t="s">
        <v>25</v>
      </c>
      <c r="I205" s="8" t="s">
        <v>26</v>
      </c>
      <c r="J205" s="8" t="s">
        <v>27</v>
      </c>
      <c r="K205" s="9">
        <v>1</v>
      </c>
      <c r="L205" s="3" t="s">
        <v>28</v>
      </c>
    </row>
    <row r="206" spans="1:12" ht="19" x14ac:dyDescent="0.25">
      <c r="A206" s="7">
        <v>1.39</v>
      </c>
      <c r="B206" s="7">
        <v>4</v>
      </c>
      <c r="C206" s="7">
        <v>0.88698999999999995</v>
      </c>
      <c r="D206" s="7">
        <v>2.4032</v>
      </c>
      <c r="E206" s="3">
        <v>0.244706648437645</v>
      </c>
      <c r="F206" s="3">
        <v>6.4456511636313593E-2</v>
      </c>
      <c r="G206" s="8" t="s">
        <v>24</v>
      </c>
      <c r="H206" s="8" t="s">
        <v>25</v>
      </c>
      <c r="I206" s="8" t="s">
        <v>26</v>
      </c>
      <c r="J206" s="8" t="s">
        <v>27</v>
      </c>
      <c r="K206" s="9">
        <v>1</v>
      </c>
      <c r="L206" s="3" t="s">
        <v>28</v>
      </c>
    </row>
    <row r="207" spans="1:12" ht="19" x14ac:dyDescent="0.25">
      <c r="A207" s="7">
        <v>1.43</v>
      </c>
      <c r="B207" s="7">
        <v>4</v>
      </c>
      <c r="C207" s="7">
        <v>0.87919000000000003</v>
      </c>
      <c r="D207" s="7">
        <v>2.4245000000000001</v>
      </c>
      <c r="E207" s="3">
        <v>0.118684286490201</v>
      </c>
      <c r="F207" s="3">
        <v>4.2861260510893902E-2</v>
      </c>
      <c r="G207" s="8" t="s">
        <v>24</v>
      </c>
      <c r="H207" s="8" t="s">
        <v>25</v>
      </c>
      <c r="I207" s="8" t="s">
        <v>26</v>
      </c>
      <c r="J207" s="8" t="s">
        <v>27</v>
      </c>
      <c r="K207" s="9">
        <v>1</v>
      </c>
      <c r="L207" s="3" t="s">
        <v>28</v>
      </c>
    </row>
    <row r="208" spans="1:12" ht="19" x14ac:dyDescent="0.25">
      <c r="A208" s="7">
        <v>1.47</v>
      </c>
      <c r="B208" s="7">
        <v>4</v>
      </c>
      <c r="C208" s="7">
        <v>0.87153000000000003</v>
      </c>
      <c r="D208" s="7">
        <v>2.4458000000000002</v>
      </c>
      <c r="E208" s="3">
        <v>0.16137904712652901</v>
      </c>
      <c r="F208" s="3">
        <v>4.2864919108318203E-2</v>
      </c>
      <c r="G208" s="8" t="s">
        <v>24</v>
      </c>
      <c r="H208" s="8" t="s">
        <v>25</v>
      </c>
      <c r="I208" s="8" t="s">
        <v>26</v>
      </c>
      <c r="J208" s="8" t="s">
        <v>27</v>
      </c>
      <c r="K208" s="9">
        <v>1</v>
      </c>
      <c r="L208" s="3" t="s">
        <v>28</v>
      </c>
    </row>
    <row r="209" spans="1:12" ht="19" x14ac:dyDescent="0.25">
      <c r="A209" s="7">
        <v>1.51</v>
      </c>
      <c r="B209" s="7">
        <v>4</v>
      </c>
      <c r="C209" s="7">
        <v>0.86399999999999999</v>
      </c>
      <c r="D209" s="7">
        <v>2.4670999999999998</v>
      </c>
      <c r="E209" s="3">
        <v>0.24634123326851901</v>
      </c>
      <c r="F209" s="3">
        <v>5.5722931425726499E-2</v>
      </c>
      <c r="G209" s="8" t="s">
        <v>24</v>
      </c>
      <c r="H209" s="8" t="s">
        <v>25</v>
      </c>
      <c r="I209" s="8" t="s">
        <v>26</v>
      </c>
      <c r="J209" s="8" t="s">
        <v>27</v>
      </c>
      <c r="K209" s="9">
        <v>1</v>
      </c>
      <c r="L209" s="3" t="s">
        <v>28</v>
      </c>
    </row>
    <row r="210" spans="1:12" ht="19" x14ac:dyDescent="0.25">
      <c r="A210" s="7">
        <v>1.55</v>
      </c>
      <c r="B210" s="7">
        <v>4</v>
      </c>
      <c r="C210" s="7">
        <v>0.85660000000000003</v>
      </c>
      <c r="D210" s="7">
        <v>2.4883999999999999</v>
      </c>
      <c r="E210" s="3">
        <v>0.14303461610740001</v>
      </c>
      <c r="F210" s="3">
        <v>4.9690169261354E-2</v>
      </c>
      <c r="G210" s="8" t="s">
        <v>24</v>
      </c>
      <c r="H210" s="8" t="s">
        <v>25</v>
      </c>
      <c r="I210" s="8" t="s">
        <v>26</v>
      </c>
      <c r="J210" s="8" t="s">
        <v>27</v>
      </c>
      <c r="K210" s="9">
        <v>1</v>
      </c>
      <c r="L210" s="3" t="s">
        <v>28</v>
      </c>
    </row>
    <row r="211" spans="1:12" ht="19" x14ac:dyDescent="0.25">
      <c r="A211" s="7">
        <v>1.59</v>
      </c>
      <c r="B211" s="7">
        <v>4</v>
      </c>
      <c r="C211" s="7">
        <v>0.84931999999999996</v>
      </c>
      <c r="D211" s="7">
        <v>2.5097</v>
      </c>
      <c r="E211" s="3">
        <v>0.20448165544319699</v>
      </c>
      <c r="F211" s="3">
        <v>3.8689009751759297E-2</v>
      </c>
      <c r="G211" s="8" t="s">
        <v>24</v>
      </c>
      <c r="H211" s="8" t="s">
        <v>25</v>
      </c>
      <c r="I211" s="8" t="s">
        <v>26</v>
      </c>
      <c r="J211" s="8" t="s">
        <v>27</v>
      </c>
      <c r="K211" s="9">
        <v>1</v>
      </c>
      <c r="L211" s="3" t="s">
        <v>28</v>
      </c>
    </row>
    <row r="212" spans="1:12" ht="19" x14ac:dyDescent="0.25">
      <c r="A212" s="7">
        <v>1.67</v>
      </c>
      <c r="B212" s="7">
        <v>4</v>
      </c>
      <c r="C212" s="7">
        <v>0.83513999999999999</v>
      </c>
      <c r="D212" s="7">
        <v>2.5524</v>
      </c>
      <c r="E212" s="3">
        <v>0.34218158420016398</v>
      </c>
      <c r="F212" s="3">
        <v>7.1611227152433093E-2</v>
      </c>
      <c r="G212" s="8" t="s">
        <v>24</v>
      </c>
      <c r="H212" s="8" t="s">
        <v>25</v>
      </c>
      <c r="I212" s="8" t="s">
        <v>26</v>
      </c>
      <c r="J212" s="8" t="s">
        <v>27</v>
      </c>
      <c r="K212" s="9">
        <v>1</v>
      </c>
      <c r="L212" s="3" t="s">
        <v>28</v>
      </c>
    </row>
    <row r="213" spans="1:12" ht="19" x14ac:dyDescent="0.25">
      <c r="A213" s="7">
        <v>1.71</v>
      </c>
      <c r="B213" s="7">
        <v>4</v>
      </c>
      <c r="C213" s="7">
        <v>0.82821999999999996</v>
      </c>
      <c r="D213" s="7">
        <v>2.5737000000000001</v>
      </c>
      <c r="E213" s="3">
        <v>0.157624658706152</v>
      </c>
      <c r="F213" s="3">
        <v>3.0566039047444399E-2</v>
      </c>
      <c r="G213" s="8" t="s">
        <v>24</v>
      </c>
      <c r="H213" s="8" t="s">
        <v>25</v>
      </c>
      <c r="I213" s="8" t="s">
        <v>26</v>
      </c>
      <c r="J213" s="8" t="s">
        <v>27</v>
      </c>
      <c r="K213" s="9">
        <v>1</v>
      </c>
      <c r="L213" s="3" t="s">
        <v>28</v>
      </c>
    </row>
    <row r="214" spans="1:12" ht="19" x14ac:dyDescent="0.25">
      <c r="A214" s="7">
        <v>1.75</v>
      </c>
      <c r="B214" s="7">
        <v>4</v>
      </c>
      <c r="C214" s="7">
        <v>0.82142000000000004</v>
      </c>
      <c r="D214" s="7">
        <v>2.5950000000000002</v>
      </c>
      <c r="E214" s="3">
        <v>0.40782258891836098</v>
      </c>
      <c r="F214" s="3">
        <v>8.0318660101835596E-2</v>
      </c>
      <c r="G214" s="8" t="s">
        <v>24</v>
      </c>
      <c r="H214" s="8" t="s">
        <v>25</v>
      </c>
      <c r="I214" s="8" t="s">
        <v>26</v>
      </c>
      <c r="J214" s="8" t="s">
        <v>27</v>
      </c>
      <c r="K214" s="9">
        <v>1</v>
      </c>
      <c r="L214" s="3" t="s">
        <v>28</v>
      </c>
    </row>
    <row r="215" spans="1:12" ht="19" x14ac:dyDescent="0.25">
      <c r="A215" s="7">
        <v>1.79</v>
      </c>
      <c r="B215" s="7">
        <v>4</v>
      </c>
      <c r="C215" s="7">
        <v>0.81472</v>
      </c>
      <c r="D215" s="7">
        <v>2.6162999999999998</v>
      </c>
      <c r="E215" s="3">
        <v>0.30455978777366399</v>
      </c>
      <c r="F215" s="3">
        <v>7.34310461840115E-2</v>
      </c>
      <c r="G215" s="8" t="s">
        <v>24</v>
      </c>
      <c r="H215" s="8" t="s">
        <v>25</v>
      </c>
      <c r="I215" s="8" t="s">
        <v>26</v>
      </c>
      <c r="J215" s="8" t="s">
        <v>27</v>
      </c>
      <c r="K215" s="9">
        <v>1</v>
      </c>
      <c r="L215" s="3" t="s">
        <v>28</v>
      </c>
    </row>
    <row r="216" spans="1:12" ht="19" x14ac:dyDescent="0.25">
      <c r="A216" s="7">
        <v>1.83</v>
      </c>
      <c r="B216" s="7">
        <v>4</v>
      </c>
      <c r="C216" s="7">
        <v>0.80813999999999997</v>
      </c>
      <c r="D216" s="7">
        <v>2.6375999999999999</v>
      </c>
      <c r="E216" s="3">
        <v>0.21052033790344099</v>
      </c>
      <c r="F216" s="3">
        <v>6.1951920617006703E-2</v>
      </c>
      <c r="G216" s="8" t="s">
        <v>24</v>
      </c>
      <c r="H216" s="8" t="s">
        <v>25</v>
      </c>
      <c r="I216" s="8" t="s">
        <v>26</v>
      </c>
      <c r="J216" s="8" t="s">
        <v>27</v>
      </c>
      <c r="K216" s="9">
        <v>1</v>
      </c>
      <c r="L216" s="3" t="s">
        <v>28</v>
      </c>
    </row>
    <row r="217" spans="1:12" ht="19" x14ac:dyDescent="0.25">
      <c r="A217" s="7">
        <v>1.87</v>
      </c>
      <c r="B217" s="7">
        <v>4</v>
      </c>
      <c r="C217" s="7">
        <v>0.80166000000000004</v>
      </c>
      <c r="D217" s="7">
        <v>2.6589999999999998</v>
      </c>
      <c r="E217" s="3">
        <v>0.18629799833635299</v>
      </c>
      <c r="F217" s="3">
        <v>4.7563532563376101E-2</v>
      </c>
      <c r="G217" s="8" t="s">
        <v>24</v>
      </c>
      <c r="H217" s="8" t="s">
        <v>25</v>
      </c>
      <c r="I217" s="8" t="s">
        <v>26</v>
      </c>
      <c r="J217" s="8" t="s">
        <v>27</v>
      </c>
      <c r="K217" s="9">
        <v>1</v>
      </c>
      <c r="L217" s="3" t="s">
        <v>28</v>
      </c>
    </row>
    <row r="218" spans="1:12" ht="19" x14ac:dyDescent="0.25">
      <c r="A218" s="7">
        <v>1.91</v>
      </c>
      <c r="B218" s="7">
        <v>4</v>
      </c>
      <c r="C218" s="7">
        <v>0.79527999999999999</v>
      </c>
      <c r="D218" s="7">
        <v>2.6802999999999999</v>
      </c>
      <c r="E218" s="3">
        <v>0.22625828262327199</v>
      </c>
      <c r="F218" s="3">
        <v>4.7412783400754797E-2</v>
      </c>
      <c r="G218" s="8" t="s">
        <v>24</v>
      </c>
      <c r="H218" s="8" t="s">
        <v>25</v>
      </c>
      <c r="I218" s="8" t="s">
        <v>26</v>
      </c>
      <c r="J218" s="8" t="s">
        <v>27</v>
      </c>
      <c r="K218" s="9">
        <v>1</v>
      </c>
      <c r="L218" s="3" t="s">
        <v>28</v>
      </c>
    </row>
    <row r="219" spans="1:12" ht="19" x14ac:dyDescent="0.25">
      <c r="A219" s="7">
        <v>1.95</v>
      </c>
      <c r="B219" s="7">
        <v>4</v>
      </c>
      <c r="C219" s="7">
        <v>0.78900999999999999</v>
      </c>
      <c r="D219" s="7">
        <v>2.7016</v>
      </c>
      <c r="E219" s="3">
        <v>0.204737483871478</v>
      </c>
      <c r="F219" s="3">
        <v>4.3307630216652002E-2</v>
      </c>
      <c r="G219" s="8" t="s">
        <v>24</v>
      </c>
      <c r="H219" s="8" t="s">
        <v>25</v>
      </c>
      <c r="I219" s="8" t="s">
        <v>26</v>
      </c>
      <c r="J219" s="8" t="s">
        <v>27</v>
      </c>
      <c r="K219" s="9">
        <v>1</v>
      </c>
      <c r="L219" s="3" t="s">
        <v>28</v>
      </c>
    </row>
    <row r="220" spans="1:12" ht="19" x14ac:dyDescent="0.25">
      <c r="A220" s="7">
        <v>1.99</v>
      </c>
      <c r="B220" s="7">
        <v>4</v>
      </c>
      <c r="C220" s="7">
        <v>0.78283000000000003</v>
      </c>
      <c r="D220" s="7">
        <v>2.7229000000000001</v>
      </c>
      <c r="E220" s="3">
        <v>0.25611242049288402</v>
      </c>
      <c r="F220" s="3">
        <v>5.6778776257498401E-2</v>
      </c>
      <c r="G220" s="8" t="s">
        <v>24</v>
      </c>
      <c r="H220" s="8" t="s">
        <v>25</v>
      </c>
      <c r="I220" s="8" t="s">
        <v>26</v>
      </c>
      <c r="J220" s="8" t="s">
        <v>27</v>
      </c>
      <c r="K220" s="9">
        <v>1</v>
      </c>
      <c r="L220" s="3" t="s">
        <v>28</v>
      </c>
    </row>
    <row r="221" spans="1:12" ht="19" x14ac:dyDescent="0.25">
      <c r="A221" s="7">
        <v>2.0299999999999998</v>
      </c>
      <c r="B221" s="7">
        <v>4</v>
      </c>
      <c r="C221" s="7">
        <v>0.77675000000000005</v>
      </c>
      <c r="D221" s="7">
        <v>2.7442000000000002</v>
      </c>
      <c r="E221" s="3">
        <v>0.50531058899259695</v>
      </c>
      <c r="F221" s="3">
        <v>0.153646136939877</v>
      </c>
      <c r="G221" s="8" t="s">
        <v>24</v>
      </c>
      <c r="H221" s="8" t="s">
        <v>25</v>
      </c>
      <c r="I221" s="8" t="s">
        <v>26</v>
      </c>
      <c r="J221" s="8" t="s">
        <v>27</v>
      </c>
      <c r="K221" s="9">
        <v>1</v>
      </c>
      <c r="L221" s="3" t="s">
        <v>28</v>
      </c>
    </row>
    <row r="222" spans="1:12" ht="19" x14ac:dyDescent="0.25">
      <c r="A222" s="7">
        <v>2.0699999999999998</v>
      </c>
      <c r="B222" s="7">
        <v>4</v>
      </c>
      <c r="C222" s="7">
        <v>0.77076999999999996</v>
      </c>
      <c r="D222" s="7">
        <v>2.7654999999999998</v>
      </c>
      <c r="E222" s="3">
        <v>0.26136884857099102</v>
      </c>
      <c r="F222" s="3">
        <v>3.9700752587293303E-2</v>
      </c>
      <c r="G222" s="8" t="s">
        <v>24</v>
      </c>
      <c r="H222" s="8" t="s">
        <v>25</v>
      </c>
      <c r="I222" s="8" t="s">
        <v>26</v>
      </c>
      <c r="J222" s="8" t="s">
        <v>27</v>
      </c>
      <c r="K222" s="9">
        <v>1</v>
      </c>
      <c r="L222" s="3" t="s">
        <v>28</v>
      </c>
    </row>
    <row r="223" spans="1:12" ht="19" x14ac:dyDescent="0.25">
      <c r="A223" s="7">
        <v>2.11</v>
      </c>
      <c r="B223" s="7">
        <v>4</v>
      </c>
      <c r="C223" s="7">
        <v>0.76487000000000005</v>
      </c>
      <c r="D223" s="7">
        <v>2.7867999999999999</v>
      </c>
      <c r="E223" s="3">
        <v>0.23169384234891899</v>
      </c>
      <c r="F223" s="3">
        <v>0.10576841776799401</v>
      </c>
      <c r="G223" s="8" t="s">
        <v>24</v>
      </c>
      <c r="H223" s="8" t="s">
        <v>25</v>
      </c>
      <c r="I223" s="8" t="s">
        <v>26</v>
      </c>
      <c r="J223" s="8" t="s">
        <v>27</v>
      </c>
      <c r="K223" s="9">
        <v>1</v>
      </c>
      <c r="L223" s="3" t="s">
        <v>28</v>
      </c>
    </row>
    <row r="224" spans="1:12" ht="19" x14ac:dyDescent="0.25">
      <c r="A224" s="7">
        <v>2.15</v>
      </c>
      <c r="B224" s="7">
        <v>4</v>
      </c>
      <c r="C224" s="7">
        <v>0.75905999999999996</v>
      </c>
      <c r="D224" s="7">
        <v>2.8081999999999998</v>
      </c>
      <c r="E224" s="3">
        <v>0.31366350310365998</v>
      </c>
      <c r="F224" s="3">
        <v>0.106935232651722</v>
      </c>
      <c r="G224" s="8" t="s">
        <v>24</v>
      </c>
      <c r="H224" s="8" t="s">
        <v>25</v>
      </c>
      <c r="I224" s="8" t="s">
        <v>26</v>
      </c>
      <c r="J224" s="8" t="s">
        <v>27</v>
      </c>
      <c r="K224" s="9">
        <v>1</v>
      </c>
      <c r="L224" s="3" t="s">
        <v>28</v>
      </c>
    </row>
    <row r="225" spans="1:12" ht="19" x14ac:dyDescent="0.25">
      <c r="A225" s="7">
        <v>2.19</v>
      </c>
      <c r="B225" s="7">
        <v>4</v>
      </c>
      <c r="C225" s="7">
        <v>0.75334999999999996</v>
      </c>
      <c r="D225" s="7">
        <v>2.8294999999999999</v>
      </c>
      <c r="E225" s="3">
        <v>0.259941765420654</v>
      </c>
      <c r="F225" s="3">
        <v>3.7859279524051E-2</v>
      </c>
      <c r="G225" s="8" t="s">
        <v>24</v>
      </c>
      <c r="H225" s="8" t="s">
        <v>25</v>
      </c>
      <c r="I225" s="8" t="s">
        <v>26</v>
      </c>
      <c r="J225" s="8" t="s">
        <v>27</v>
      </c>
      <c r="K225" s="9">
        <v>1</v>
      </c>
      <c r="L225" s="3" t="s">
        <v>28</v>
      </c>
    </row>
    <row r="226" spans="1:12" ht="19" x14ac:dyDescent="0.25">
      <c r="A226" s="7">
        <v>2.27</v>
      </c>
      <c r="B226" s="7">
        <v>4</v>
      </c>
      <c r="C226" s="7">
        <v>0.74216000000000004</v>
      </c>
      <c r="D226" s="7">
        <v>2.8721000000000001</v>
      </c>
      <c r="E226" s="3">
        <v>0.26369907652493701</v>
      </c>
      <c r="F226" s="3">
        <v>3.5740800981340803E-2</v>
      </c>
      <c r="G226" s="8" t="s">
        <v>24</v>
      </c>
      <c r="H226" s="8" t="s">
        <v>25</v>
      </c>
      <c r="I226" s="8" t="s">
        <v>26</v>
      </c>
      <c r="J226" s="8" t="s">
        <v>27</v>
      </c>
      <c r="K226" s="9">
        <v>1</v>
      </c>
      <c r="L226" s="3" t="s">
        <v>28</v>
      </c>
    </row>
    <row r="227" spans="1:12" ht="19" x14ac:dyDescent="0.25">
      <c r="A227" s="7">
        <v>2.31</v>
      </c>
      <c r="B227" s="7">
        <v>4</v>
      </c>
      <c r="C227" s="7">
        <v>0.73670000000000002</v>
      </c>
      <c r="D227" s="7">
        <v>2.8934000000000002</v>
      </c>
      <c r="E227" s="3">
        <v>0.27033741763014602</v>
      </c>
      <c r="F227" s="3">
        <v>9.1300459418408697E-2</v>
      </c>
      <c r="G227" s="8" t="s">
        <v>24</v>
      </c>
      <c r="H227" s="8" t="s">
        <v>25</v>
      </c>
      <c r="I227" s="8" t="s">
        <v>26</v>
      </c>
      <c r="J227" s="8" t="s">
        <v>27</v>
      </c>
      <c r="K227" s="9">
        <v>1</v>
      </c>
      <c r="L227" s="3" t="s">
        <v>28</v>
      </c>
    </row>
    <row r="228" spans="1:12" ht="19" x14ac:dyDescent="0.25">
      <c r="A228" s="7">
        <v>2.35</v>
      </c>
      <c r="B228" s="7">
        <v>4</v>
      </c>
      <c r="C228" s="7">
        <v>0.73131000000000002</v>
      </c>
      <c r="D228" s="7">
        <v>2.9146999999999998</v>
      </c>
      <c r="E228" s="3">
        <v>0.16705455659784799</v>
      </c>
      <c r="F228" s="3">
        <v>3.7021977340223201E-2</v>
      </c>
      <c r="G228" s="8" t="s">
        <v>24</v>
      </c>
      <c r="H228" s="8" t="s">
        <v>25</v>
      </c>
      <c r="I228" s="8" t="s">
        <v>26</v>
      </c>
      <c r="J228" s="8" t="s">
        <v>27</v>
      </c>
      <c r="K228" s="9">
        <v>1</v>
      </c>
      <c r="L228" s="3" t="s">
        <v>28</v>
      </c>
    </row>
    <row r="229" spans="1:12" ht="19" x14ac:dyDescent="0.25">
      <c r="A229" s="7">
        <v>2.39</v>
      </c>
      <c r="B229" s="7">
        <v>4</v>
      </c>
      <c r="C229" s="7">
        <v>0.72599999999999998</v>
      </c>
      <c r="D229" s="7">
        <v>2.9361000000000002</v>
      </c>
      <c r="E229" s="3">
        <v>0.227386840225756</v>
      </c>
      <c r="F229" s="3">
        <v>5.0896182038717597E-2</v>
      </c>
      <c r="G229" s="8" t="s">
        <v>24</v>
      </c>
      <c r="H229" s="8" t="s">
        <v>25</v>
      </c>
      <c r="I229" s="8" t="s">
        <v>26</v>
      </c>
      <c r="J229" s="8" t="s">
        <v>27</v>
      </c>
      <c r="K229" s="9">
        <v>1</v>
      </c>
      <c r="L229" s="3" t="s">
        <v>28</v>
      </c>
    </row>
    <row r="230" spans="1:12" ht="19" x14ac:dyDescent="0.25">
      <c r="A230" s="7">
        <v>2.4300000000000002</v>
      </c>
      <c r="B230" s="7">
        <v>4</v>
      </c>
      <c r="C230" s="7">
        <v>0.72077000000000002</v>
      </c>
      <c r="D230" s="7">
        <v>2.9573999999999998</v>
      </c>
      <c r="E230" s="3">
        <v>0.21448480585559801</v>
      </c>
      <c r="F230" s="3">
        <v>7.19833026565702E-2</v>
      </c>
      <c r="G230" s="8" t="s">
        <v>24</v>
      </c>
      <c r="H230" s="8" t="s">
        <v>25</v>
      </c>
      <c r="I230" s="8" t="s">
        <v>26</v>
      </c>
      <c r="J230" s="8" t="s">
        <v>27</v>
      </c>
      <c r="K230" s="9">
        <v>1</v>
      </c>
      <c r="L230" s="3" t="s">
        <v>28</v>
      </c>
    </row>
    <row r="231" spans="1:12" ht="19" x14ac:dyDescent="0.25">
      <c r="A231" s="7">
        <v>2.4700000000000002</v>
      </c>
      <c r="B231" s="7">
        <v>4</v>
      </c>
      <c r="C231" s="7">
        <v>0.71560999999999997</v>
      </c>
      <c r="D231" s="7">
        <v>2.9786999999999999</v>
      </c>
      <c r="E231" s="3">
        <v>0.21509576780039999</v>
      </c>
      <c r="F231" s="3">
        <v>7.1180290422785703E-2</v>
      </c>
      <c r="G231" s="8" t="s">
        <v>24</v>
      </c>
      <c r="H231" s="8" t="s">
        <v>25</v>
      </c>
      <c r="I231" s="8" t="s">
        <v>26</v>
      </c>
      <c r="J231" s="8" t="s">
        <v>27</v>
      </c>
      <c r="K231" s="9">
        <v>1</v>
      </c>
      <c r="L231" s="3" t="s">
        <v>28</v>
      </c>
    </row>
    <row r="232" spans="1:12" ht="19" x14ac:dyDescent="0.25">
      <c r="A232" s="7">
        <v>2.5099999999999998</v>
      </c>
      <c r="B232" s="7">
        <v>4</v>
      </c>
      <c r="C232" s="7">
        <v>0.71052000000000004</v>
      </c>
      <c r="D232" s="7">
        <v>3</v>
      </c>
      <c r="E232" s="3">
        <v>0.295118274940884</v>
      </c>
      <c r="F232" s="3">
        <v>7.1271542426056905E-2</v>
      </c>
      <c r="G232" s="8" t="s">
        <v>24</v>
      </c>
      <c r="H232" s="8" t="s">
        <v>25</v>
      </c>
      <c r="I232" s="8" t="s">
        <v>26</v>
      </c>
      <c r="J232" s="8" t="s">
        <v>27</v>
      </c>
      <c r="K232" s="9">
        <v>1</v>
      </c>
      <c r="L232" s="3" t="s">
        <v>28</v>
      </c>
    </row>
    <row r="233" spans="1:12" ht="19" x14ac:dyDescent="0.25">
      <c r="A233" s="7">
        <v>2.5499999999999998</v>
      </c>
      <c r="B233" s="7">
        <v>4</v>
      </c>
      <c r="C233" s="7">
        <v>0.70550999999999997</v>
      </c>
      <c r="D233" s="7">
        <v>3.0213000000000001</v>
      </c>
      <c r="E233" s="3">
        <v>0.210102781045959</v>
      </c>
      <c r="F233" s="3">
        <v>6.1966522093995099E-2</v>
      </c>
      <c r="G233" s="8" t="s">
        <v>24</v>
      </c>
      <c r="H233" s="8" t="s">
        <v>25</v>
      </c>
      <c r="I233" s="8" t="s">
        <v>26</v>
      </c>
      <c r="J233" s="8" t="s">
        <v>27</v>
      </c>
      <c r="K233" s="9">
        <v>1</v>
      </c>
      <c r="L233" s="3" t="s">
        <v>28</v>
      </c>
    </row>
    <row r="234" spans="1:12" ht="19" x14ac:dyDescent="0.25">
      <c r="A234" s="7">
        <v>2.59</v>
      </c>
      <c r="B234" s="7">
        <v>4</v>
      </c>
      <c r="C234" s="7">
        <v>0.70057000000000003</v>
      </c>
      <c r="D234" s="7">
        <v>3.0426000000000002</v>
      </c>
      <c r="E234" s="3">
        <v>0.28048805894342199</v>
      </c>
      <c r="F234" s="3">
        <v>6.5754309000698105E-2</v>
      </c>
      <c r="G234" s="8" t="s">
        <v>24</v>
      </c>
      <c r="H234" s="8" t="s">
        <v>25</v>
      </c>
      <c r="I234" s="8" t="s">
        <v>26</v>
      </c>
      <c r="J234" s="8" t="s">
        <v>27</v>
      </c>
      <c r="K234" s="9">
        <v>1</v>
      </c>
      <c r="L234" s="3" t="s">
        <v>28</v>
      </c>
    </row>
    <row r="235" spans="1:12" ht="19" x14ac:dyDescent="0.25">
      <c r="A235" s="7">
        <v>2.63</v>
      </c>
      <c r="B235" s="7">
        <v>4</v>
      </c>
      <c r="C235" s="7">
        <v>0.69569999999999999</v>
      </c>
      <c r="D235" s="7">
        <v>3.0640000000000001</v>
      </c>
      <c r="E235" s="3">
        <v>0.25308566028944901</v>
      </c>
      <c r="F235" s="3">
        <v>6.3478887585605201E-2</v>
      </c>
      <c r="G235" s="8" t="s">
        <v>24</v>
      </c>
      <c r="H235" s="8" t="s">
        <v>25</v>
      </c>
      <c r="I235" s="8" t="s">
        <v>26</v>
      </c>
      <c r="J235" s="8" t="s">
        <v>27</v>
      </c>
      <c r="K235" s="9">
        <v>1</v>
      </c>
      <c r="L235" s="3" t="s">
        <v>28</v>
      </c>
    </row>
    <row r="236" spans="1:12" ht="19" x14ac:dyDescent="0.25">
      <c r="A236" s="7">
        <v>2.67</v>
      </c>
      <c r="B236" s="7">
        <v>4</v>
      </c>
      <c r="C236" s="7">
        <v>0.69089</v>
      </c>
      <c r="D236" s="7">
        <v>3.0853000000000002</v>
      </c>
      <c r="E236" s="3">
        <v>0.26966511683855598</v>
      </c>
      <c r="F236" s="3">
        <v>6.2689428521056703E-2</v>
      </c>
      <c r="G236" s="8" t="s">
        <v>24</v>
      </c>
      <c r="H236" s="8" t="s">
        <v>25</v>
      </c>
      <c r="I236" s="8" t="s">
        <v>26</v>
      </c>
      <c r="J236" s="8" t="s">
        <v>27</v>
      </c>
      <c r="K236" s="9">
        <v>1</v>
      </c>
      <c r="L236" s="3" t="s">
        <v>28</v>
      </c>
    </row>
    <row r="237" spans="1:12" ht="19" x14ac:dyDescent="0.25">
      <c r="A237" s="7">
        <v>2.71</v>
      </c>
      <c r="B237" s="7">
        <v>4</v>
      </c>
      <c r="C237" s="7">
        <v>0.68615000000000004</v>
      </c>
      <c r="D237" s="7">
        <v>3.1065999999999998</v>
      </c>
      <c r="E237" s="3">
        <v>0.19134410630014001</v>
      </c>
      <c r="F237" s="3">
        <v>5.8824402040306201E-2</v>
      </c>
      <c r="G237" s="8" t="s">
        <v>24</v>
      </c>
      <c r="H237" s="8" t="s">
        <v>25</v>
      </c>
      <c r="I237" s="8" t="s">
        <v>26</v>
      </c>
      <c r="J237" s="8" t="s">
        <v>27</v>
      </c>
      <c r="K237" s="9">
        <v>1</v>
      </c>
      <c r="L237" s="3" t="s">
        <v>28</v>
      </c>
    </row>
    <row r="238" spans="1:12" ht="19" x14ac:dyDescent="0.25">
      <c r="A238" s="7">
        <v>2.75</v>
      </c>
      <c r="B238" s="7">
        <v>4</v>
      </c>
      <c r="C238" s="7">
        <v>0.68147000000000002</v>
      </c>
      <c r="D238" s="7">
        <v>3.1278999999999999</v>
      </c>
      <c r="E238" s="3">
        <v>0.26648395255160701</v>
      </c>
      <c r="F238" s="3">
        <v>5.8839196036680599E-2</v>
      </c>
      <c r="G238" s="8" t="s">
        <v>24</v>
      </c>
      <c r="H238" s="8" t="s">
        <v>25</v>
      </c>
      <c r="I238" s="8" t="s">
        <v>26</v>
      </c>
      <c r="J238" s="8" t="s">
        <v>27</v>
      </c>
      <c r="K238" s="9">
        <v>1</v>
      </c>
      <c r="L238" s="3" t="s">
        <v>28</v>
      </c>
    </row>
    <row r="239" spans="1:12" ht="19" x14ac:dyDescent="0.25">
      <c r="A239" s="7">
        <v>2.79</v>
      </c>
      <c r="B239" s="7">
        <v>4</v>
      </c>
      <c r="C239" s="7">
        <v>0.67686000000000002</v>
      </c>
      <c r="D239" s="7">
        <v>3.1492</v>
      </c>
      <c r="E239" s="3">
        <v>0.21740422223085001</v>
      </c>
      <c r="F239" s="3">
        <v>5.7171423354626799E-2</v>
      </c>
      <c r="G239" s="8" t="s">
        <v>24</v>
      </c>
      <c r="H239" s="8" t="s">
        <v>25</v>
      </c>
      <c r="I239" s="8" t="s">
        <v>26</v>
      </c>
      <c r="J239" s="8" t="s">
        <v>27</v>
      </c>
      <c r="K239" s="9">
        <v>1</v>
      </c>
      <c r="L239" s="3" t="s">
        <v>28</v>
      </c>
    </row>
    <row r="240" spans="1:12" ht="19" x14ac:dyDescent="0.25">
      <c r="A240" s="7">
        <v>2.83</v>
      </c>
      <c r="B240" s="7">
        <v>4</v>
      </c>
      <c r="C240" s="7">
        <v>0.67230999999999996</v>
      </c>
      <c r="D240" s="7">
        <v>3.1705000000000001</v>
      </c>
      <c r="E240" s="3">
        <v>0.317416752041699</v>
      </c>
      <c r="F240" s="3">
        <v>5.8906973910685702E-2</v>
      </c>
      <c r="G240" s="8" t="s">
        <v>24</v>
      </c>
      <c r="H240" s="8" t="s">
        <v>25</v>
      </c>
      <c r="I240" s="8" t="s">
        <v>26</v>
      </c>
      <c r="J240" s="8" t="s">
        <v>27</v>
      </c>
      <c r="K240" s="9">
        <v>1</v>
      </c>
      <c r="L240" s="3" t="s">
        <v>28</v>
      </c>
    </row>
    <row r="241" spans="1:12" ht="19" x14ac:dyDescent="0.25">
      <c r="A241" s="7">
        <v>2.87</v>
      </c>
      <c r="B241" s="7">
        <v>4</v>
      </c>
      <c r="C241" s="7">
        <v>0.66781999999999997</v>
      </c>
      <c r="D241" s="7">
        <v>3.1918000000000002</v>
      </c>
      <c r="E241" s="3">
        <v>0.34440202883100401</v>
      </c>
      <c r="F241" s="3">
        <v>8.5110391557811194E-2</v>
      </c>
      <c r="G241" s="8" t="s">
        <v>24</v>
      </c>
      <c r="H241" s="8" t="s">
        <v>25</v>
      </c>
      <c r="I241" s="8" t="s">
        <v>26</v>
      </c>
      <c r="J241" s="8" t="s">
        <v>27</v>
      </c>
      <c r="K241" s="9">
        <v>1</v>
      </c>
      <c r="L241" s="3" t="s">
        <v>28</v>
      </c>
    </row>
    <row r="242" spans="1:12" ht="19" x14ac:dyDescent="0.25">
      <c r="A242" s="7">
        <v>2.91</v>
      </c>
      <c r="B242" s="7">
        <v>4</v>
      </c>
      <c r="C242" s="7">
        <v>0.66339000000000004</v>
      </c>
      <c r="D242" s="7">
        <v>3.2132000000000001</v>
      </c>
      <c r="E242" s="3">
        <v>0.28476495822382297</v>
      </c>
      <c r="F242" s="3">
        <v>7.6339529566975803E-2</v>
      </c>
      <c r="G242" s="8" t="s">
        <v>24</v>
      </c>
      <c r="H242" s="8" t="s">
        <v>25</v>
      </c>
      <c r="I242" s="8" t="s">
        <v>26</v>
      </c>
      <c r="J242" s="8" t="s">
        <v>27</v>
      </c>
      <c r="K242" s="9">
        <v>1</v>
      </c>
      <c r="L242" s="3" t="s">
        <v>28</v>
      </c>
    </row>
    <row r="243" spans="1:12" ht="19" x14ac:dyDescent="0.25">
      <c r="A243" s="7">
        <v>2.95</v>
      </c>
      <c r="B243" s="7">
        <v>4</v>
      </c>
      <c r="C243" s="7">
        <v>0.65902000000000005</v>
      </c>
      <c r="D243" s="7">
        <v>3.2345000000000002</v>
      </c>
      <c r="E243" s="3">
        <v>0.19794104299326901</v>
      </c>
      <c r="F243" s="3">
        <v>6.4687849411062606E-2</v>
      </c>
      <c r="G243" s="8" t="s">
        <v>24</v>
      </c>
      <c r="H243" s="8" t="s">
        <v>25</v>
      </c>
      <c r="I243" s="8" t="s">
        <v>26</v>
      </c>
      <c r="J243" s="8" t="s">
        <v>27</v>
      </c>
      <c r="K243" s="9">
        <v>1</v>
      </c>
      <c r="L243" s="3" t="s">
        <v>28</v>
      </c>
    </row>
    <row r="244" spans="1:12" ht="19" x14ac:dyDescent="0.25">
      <c r="A244" s="7">
        <v>2.99</v>
      </c>
      <c r="B244" s="7">
        <v>4</v>
      </c>
      <c r="C244" s="7">
        <v>0.65469999999999995</v>
      </c>
      <c r="D244" s="7">
        <v>3.2557999999999998</v>
      </c>
      <c r="E244" s="3">
        <v>0.25959881179310601</v>
      </c>
      <c r="F244" s="3">
        <v>7.3228799511163498E-2</v>
      </c>
      <c r="G244" s="8" t="s">
        <v>24</v>
      </c>
      <c r="H244" s="8" t="s">
        <v>25</v>
      </c>
      <c r="I244" s="8" t="s">
        <v>26</v>
      </c>
      <c r="J244" s="8" t="s">
        <v>27</v>
      </c>
      <c r="K244" s="9">
        <v>1</v>
      </c>
      <c r="L244" s="3" t="s">
        <v>28</v>
      </c>
    </row>
    <row r="245" spans="1:12" ht="19" x14ac:dyDescent="0.25">
      <c r="A245" s="7">
        <v>3.03</v>
      </c>
      <c r="B245" s="7">
        <v>4</v>
      </c>
      <c r="C245" s="7">
        <v>0.65044000000000002</v>
      </c>
      <c r="D245" s="7">
        <v>3.2770999999999999</v>
      </c>
      <c r="E245" s="3">
        <v>0.35211850322918198</v>
      </c>
      <c r="F245" s="3">
        <v>7.3777981916287205E-2</v>
      </c>
      <c r="G245" s="8" t="s">
        <v>24</v>
      </c>
      <c r="H245" s="8" t="s">
        <v>25</v>
      </c>
      <c r="I245" s="8" t="s">
        <v>26</v>
      </c>
      <c r="J245" s="8" t="s">
        <v>27</v>
      </c>
      <c r="K245" s="9">
        <v>1</v>
      </c>
      <c r="L245" s="3" t="s">
        <v>28</v>
      </c>
    </row>
    <row r="246" spans="1:12" ht="19" x14ac:dyDescent="0.25">
      <c r="A246" s="7">
        <v>3.07</v>
      </c>
      <c r="B246" s="7">
        <v>4</v>
      </c>
      <c r="C246" s="7">
        <v>0.64624000000000004</v>
      </c>
      <c r="D246" s="7">
        <v>3.2984</v>
      </c>
      <c r="E246" s="3">
        <v>0.171470593899855</v>
      </c>
      <c r="F246" s="3">
        <v>6.7838555895329097E-2</v>
      </c>
      <c r="G246" s="8" t="s">
        <v>24</v>
      </c>
      <c r="H246" s="8" t="s">
        <v>25</v>
      </c>
      <c r="I246" s="8" t="s">
        <v>26</v>
      </c>
      <c r="J246" s="8" t="s">
        <v>27</v>
      </c>
      <c r="K246" s="9">
        <v>1</v>
      </c>
      <c r="L246" s="3" t="s">
        <v>28</v>
      </c>
    </row>
    <row r="247" spans="1:12" ht="19" x14ac:dyDescent="0.25">
      <c r="A247" s="7">
        <v>3.15</v>
      </c>
      <c r="B247" s="7">
        <v>4</v>
      </c>
      <c r="C247" s="7">
        <v>0.63798999999999995</v>
      </c>
      <c r="D247" s="7">
        <v>3.3411</v>
      </c>
      <c r="E247" s="3">
        <v>0.203821049822872</v>
      </c>
      <c r="F247" s="3">
        <v>4.4050745210120999E-2</v>
      </c>
      <c r="G247" s="8" t="s">
        <v>24</v>
      </c>
      <c r="H247" s="8" t="s">
        <v>25</v>
      </c>
      <c r="I247" s="8" t="s">
        <v>26</v>
      </c>
      <c r="J247" s="8" t="s">
        <v>27</v>
      </c>
      <c r="K247" s="9">
        <v>1</v>
      </c>
      <c r="L247" s="3" t="s">
        <v>28</v>
      </c>
    </row>
    <row r="248" spans="1:12" ht="19" x14ac:dyDescent="0.25">
      <c r="A248" s="7">
        <v>3.19</v>
      </c>
      <c r="B248" s="7">
        <v>4</v>
      </c>
      <c r="C248" s="7">
        <v>0.63395000000000001</v>
      </c>
      <c r="D248" s="7">
        <v>3.3624000000000001</v>
      </c>
      <c r="E248" s="3">
        <v>0.19605043598400701</v>
      </c>
      <c r="F248" s="3">
        <v>5.7484178614730798E-2</v>
      </c>
      <c r="G248" s="8" t="s">
        <v>24</v>
      </c>
      <c r="H248" s="8" t="s">
        <v>25</v>
      </c>
      <c r="I248" s="8" t="s">
        <v>26</v>
      </c>
      <c r="J248" s="8" t="s">
        <v>27</v>
      </c>
      <c r="K248" s="9">
        <v>1</v>
      </c>
      <c r="L248" s="3" t="s">
        <v>28</v>
      </c>
    </row>
    <row r="249" spans="1:12" ht="19" x14ac:dyDescent="0.25">
      <c r="A249" s="7">
        <v>3.23</v>
      </c>
      <c r="B249" s="7">
        <v>4</v>
      </c>
      <c r="C249" s="7">
        <v>0.62995999999999996</v>
      </c>
      <c r="D249" s="7">
        <v>3.3837000000000002</v>
      </c>
      <c r="E249" s="3">
        <v>0.23264052112417299</v>
      </c>
      <c r="F249" s="3">
        <v>5.7905973987195297E-2</v>
      </c>
      <c r="G249" s="8" t="s">
        <v>24</v>
      </c>
      <c r="H249" s="8" t="s">
        <v>25</v>
      </c>
      <c r="I249" s="8" t="s">
        <v>26</v>
      </c>
      <c r="J249" s="8" t="s">
        <v>27</v>
      </c>
      <c r="K249" s="9">
        <v>1</v>
      </c>
      <c r="L249" s="3" t="s">
        <v>28</v>
      </c>
    </row>
    <row r="250" spans="1:12" ht="19" x14ac:dyDescent="0.25">
      <c r="A250" s="7">
        <v>3.27</v>
      </c>
      <c r="B250" s="7">
        <v>4</v>
      </c>
      <c r="C250" s="7">
        <v>0.62600999999999996</v>
      </c>
      <c r="D250" s="7">
        <v>3.4049999999999998</v>
      </c>
      <c r="E250" s="3">
        <v>0.187292134633472</v>
      </c>
      <c r="F250" s="3">
        <v>5.5638451247188997E-2</v>
      </c>
      <c r="G250" s="8" t="s">
        <v>24</v>
      </c>
      <c r="H250" s="8" t="s">
        <v>25</v>
      </c>
      <c r="I250" s="8" t="s">
        <v>26</v>
      </c>
      <c r="J250" s="8" t="s">
        <v>27</v>
      </c>
      <c r="K250" s="9">
        <v>1</v>
      </c>
      <c r="L250" s="3" t="s">
        <v>28</v>
      </c>
    </row>
    <row r="251" spans="1:12" ht="19" x14ac:dyDescent="0.25">
      <c r="A251" s="7">
        <v>3.31</v>
      </c>
      <c r="B251" s="7">
        <v>4</v>
      </c>
      <c r="C251" s="7">
        <v>0.62212000000000001</v>
      </c>
      <c r="D251" s="7">
        <v>3.4262999999999999</v>
      </c>
      <c r="E251" s="3">
        <v>0.371115032758907</v>
      </c>
      <c r="F251" s="3">
        <v>5.9591428957157903E-2</v>
      </c>
      <c r="G251" s="8" t="s">
        <v>24</v>
      </c>
      <c r="H251" s="8" t="s">
        <v>25</v>
      </c>
      <c r="I251" s="8" t="s">
        <v>26</v>
      </c>
      <c r="J251" s="8" t="s">
        <v>27</v>
      </c>
      <c r="K251" s="9">
        <v>1</v>
      </c>
      <c r="L251" s="3" t="s">
        <v>28</v>
      </c>
    </row>
    <row r="252" spans="1:12" ht="19" x14ac:dyDescent="0.25">
      <c r="A252" s="7">
        <v>3.35</v>
      </c>
      <c r="B252" s="7">
        <v>4</v>
      </c>
      <c r="C252" s="7">
        <v>0.61826999999999999</v>
      </c>
      <c r="D252" s="7">
        <v>3.4476</v>
      </c>
      <c r="E252" s="3">
        <v>0.33408506265503402</v>
      </c>
      <c r="F252" s="3">
        <v>6.4617784996122002E-2</v>
      </c>
      <c r="G252" s="8" t="s">
        <v>24</v>
      </c>
      <c r="H252" s="8" t="s">
        <v>25</v>
      </c>
      <c r="I252" s="8" t="s">
        <v>26</v>
      </c>
      <c r="J252" s="8" t="s">
        <v>27</v>
      </c>
      <c r="K252" s="9">
        <v>1</v>
      </c>
      <c r="L252" s="3" t="s">
        <v>28</v>
      </c>
    </row>
    <row r="253" spans="1:12" ht="19" x14ac:dyDescent="0.25">
      <c r="A253" s="7">
        <v>3.39</v>
      </c>
      <c r="B253" s="7">
        <v>4</v>
      </c>
      <c r="C253" s="7">
        <v>0.61446999999999996</v>
      </c>
      <c r="D253" s="7">
        <v>3.4689999999999999</v>
      </c>
      <c r="E253" s="3">
        <v>0.328175518701675</v>
      </c>
      <c r="F253" s="3">
        <v>5.78504574324048E-2</v>
      </c>
      <c r="G253" s="8" t="s">
        <v>24</v>
      </c>
      <c r="H253" s="8" t="s">
        <v>25</v>
      </c>
      <c r="I253" s="8" t="s">
        <v>26</v>
      </c>
      <c r="J253" s="8" t="s">
        <v>27</v>
      </c>
      <c r="K253" s="9">
        <v>1</v>
      </c>
      <c r="L253" s="3" t="s">
        <v>28</v>
      </c>
    </row>
    <row r="254" spans="1:12" ht="19" x14ac:dyDescent="0.25">
      <c r="A254" s="7">
        <v>3.43</v>
      </c>
      <c r="B254" s="7">
        <v>4</v>
      </c>
      <c r="C254" s="7">
        <v>0.61072000000000004</v>
      </c>
      <c r="D254" s="7">
        <v>3.4903</v>
      </c>
      <c r="E254" s="3">
        <v>0.21088747762832899</v>
      </c>
      <c r="F254" s="3">
        <v>7.1067338821218407E-2</v>
      </c>
      <c r="G254" s="8" t="s">
        <v>24</v>
      </c>
      <c r="H254" s="8" t="s">
        <v>25</v>
      </c>
      <c r="I254" s="8" t="s">
        <v>26</v>
      </c>
      <c r="J254" s="8" t="s">
        <v>27</v>
      </c>
      <c r="K254" s="9">
        <v>1</v>
      </c>
      <c r="L254" s="3" t="s">
        <v>28</v>
      </c>
    </row>
    <row r="255" spans="1:12" ht="19" x14ac:dyDescent="0.25">
      <c r="A255" s="7">
        <v>3.47</v>
      </c>
      <c r="B255" s="7">
        <v>4</v>
      </c>
      <c r="C255" s="7">
        <v>0.60701000000000005</v>
      </c>
      <c r="D255" s="7">
        <v>3.5116000000000001</v>
      </c>
      <c r="E255" s="3">
        <v>0.22512462454951601</v>
      </c>
      <c r="F255" s="3">
        <v>5.8962592170142603E-2</v>
      </c>
      <c r="G255" s="8" t="s">
        <v>24</v>
      </c>
      <c r="H255" s="8" t="s">
        <v>25</v>
      </c>
      <c r="I255" s="8" t="s">
        <v>26</v>
      </c>
      <c r="J255" s="8" t="s">
        <v>27</v>
      </c>
      <c r="K255" s="9">
        <v>1</v>
      </c>
      <c r="L255" s="3" t="s">
        <v>28</v>
      </c>
    </row>
    <row r="256" spans="1:12" ht="19" x14ac:dyDescent="0.25">
      <c r="A256" s="7">
        <v>3.51</v>
      </c>
      <c r="B256" s="7">
        <v>4</v>
      </c>
      <c r="C256" s="7">
        <v>0.60335000000000005</v>
      </c>
      <c r="D256" s="7">
        <v>3.5329000000000002</v>
      </c>
      <c r="E256" s="3">
        <v>0.243424757734609</v>
      </c>
      <c r="F256" s="3">
        <v>7.0521816263702297E-2</v>
      </c>
      <c r="G256" s="8" t="s">
        <v>24</v>
      </c>
      <c r="H256" s="8" t="s">
        <v>25</v>
      </c>
      <c r="I256" s="8" t="s">
        <v>26</v>
      </c>
      <c r="J256" s="8" t="s">
        <v>27</v>
      </c>
      <c r="K256" s="9">
        <v>1</v>
      </c>
      <c r="L256" s="3" t="s">
        <v>28</v>
      </c>
    </row>
    <row r="257" spans="1:12" ht="19" x14ac:dyDescent="0.25">
      <c r="A257" s="7">
        <v>3.55</v>
      </c>
      <c r="B257" s="7">
        <v>4</v>
      </c>
      <c r="C257" s="7">
        <v>0.59972999999999999</v>
      </c>
      <c r="D257" s="7">
        <v>3.5541999999999998</v>
      </c>
      <c r="E257" s="3">
        <v>0.282485879562834</v>
      </c>
      <c r="F257" s="3">
        <v>7.13271507547725E-2</v>
      </c>
      <c r="G257" s="8" t="s">
        <v>24</v>
      </c>
      <c r="H257" s="8" t="s">
        <v>25</v>
      </c>
      <c r="I257" s="8" t="s">
        <v>26</v>
      </c>
      <c r="J257" s="8" t="s">
        <v>27</v>
      </c>
      <c r="K257" s="9">
        <v>1</v>
      </c>
      <c r="L257" s="3" t="s">
        <v>28</v>
      </c>
    </row>
    <row r="258" spans="1:12" ht="19" x14ac:dyDescent="0.25">
      <c r="A258" s="7">
        <v>3.59</v>
      </c>
      <c r="B258" s="7">
        <v>4</v>
      </c>
      <c r="C258" s="7">
        <v>0.59616000000000002</v>
      </c>
      <c r="D258" s="7">
        <v>3.5754999999999999</v>
      </c>
      <c r="E258" s="3">
        <v>0.270456450738365</v>
      </c>
      <c r="F258" s="3">
        <v>5.5905752076231899E-2</v>
      </c>
      <c r="G258" s="8" t="s">
        <v>24</v>
      </c>
      <c r="H258" s="8" t="s">
        <v>25</v>
      </c>
      <c r="I258" s="8" t="s">
        <v>26</v>
      </c>
      <c r="J258" s="8" t="s">
        <v>27</v>
      </c>
      <c r="K258" s="9">
        <v>1</v>
      </c>
      <c r="L258" s="3" t="s">
        <v>28</v>
      </c>
    </row>
    <row r="259" spans="1:12" ht="19" x14ac:dyDescent="0.25">
      <c r="A259" s="7">
        <v>3.63</v>
      </c>
      <c r="B259" s="7">
        <v>4</v>
      </c>
      <c r="C259" s="7">
        <v>0.59262000000000004</v>
      </c>
      <c r="D259" s="7">
        <v>3.5968</v>
      </c>
      <c r="E259" s="3">
        <v>0.32973888469017398</v>
      </c>
      <c r="F259" s="3">
        <v>5.61816597515893E-2</v>
      </c>
      <c r="G259" s="8" t="s">
        <v>24</v>
      </c>
      <c r="H259" s="8" t="s">
        <v>25</v>
      </c>
      <c r="I259" s="8" t="s">
        <v>26</v>
      </c>
      <c r="J259" s="8" t="s">
        <v>27</v>
      </c>
      <c r="K259" s="9">
        <v>1</v>
      </c>
      <c r="L259" s="3" t="s">
        <v>28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2</cp:revision>
  <dcterms:created xsi:type="dcterms:W3CDTF">2017-08-07T13:34:30Z</dcterms:created>
  <dcterms:modified xsi:type="dcterms:W3CDTF">2023-10-01T19:50:20Z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