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3"/>
  </bookViews>
  <sheets>
    <sheet name=" Coordinates" sheetId="1" state="visible" r:id="rId2"/>
    <sheet name="Geometry2" sheetId="2" state="visible" r:id="rId3"/>
    <sheet name="Geometry1" sheetId="3" state="visible" r:id="rId4"/>
    <sheet name="HV Map" sheetId="4" state="visible" r:id="rId5"/>
    <sheet name="HV INDEX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<sst xmlns="http://schemas.openxmlformats.org/spreadsheetml/2006/main" count="317" uniqueCount="200">
  <si>
    <t>X</t>
  </si>
  <si>
    <t>Y</t>
  </si>
  <si>
    <t>LED</t>
  </si>
  <si>
    <t>Component</t>
  </si>
  <si>
    <t>Calculated</t>
  </si>
  <si>
    <t>Hodo Index</t>
  </si>
  <si>
    <t>Hodoscope Index</t>
  </si>
  <si>
    <t>Calculated Component</t>
  </si>
  <si>
    <t>S2E1</t>
  </si>
  <si>
    <t>S2E2</t>
  </si>
  <si>
    <t>S2S3</t>
  </si>
  <si>
    <t>S2E4</t>
  </si>
  <si>
    <t>S1E1</t>
  </si>
  <si>
    <t>S1E2</t>
  </si>
  <si>
    <t>S3E6</t>
  </si>
  <si>
    <t>S3E3</t>
  </si>
  <si>
    <t>S2E5</t>
  </si>
  <si>
    <t>S2E6</t>
  </si>
  <si>
    <t>S2E7</t>
  </si>
  <si>
    <t>S2E8</t>
  </si>
  <si>
    <t>S1E3</t>
  </si>
  <si>
    <t>S1E4</t>
  </si>
  <si>
    <t>S1E5</t>
  </si>
  <si>
    <t>S3E7</t>
  </si>
  <si>
    <t>S3E4</t>
  </si>
  <si>
    <t>S3E1</t>
  </si>
  <si>
    <t>S2E9</t>
  </si>
  <si>
    <t>S2E10</t>
  </si>
  <si>
    <t>S2E11</t>
  </si>
  <si>
    <t>S2E12</t>
  </si>
  <si>
    <t>S1E6</t>
  </si>
  <si>
    <t>S1E7</t>
  </si>
  <si>
    <t>S1E8</t>
  </si>
  <si>
    <t>S2E13</t>
  </si>
  <si>
    <t>S2E14</t>
  </si>
  <si>
    <t>S2E15</t>
  </si>
  <si>
    <t>S2E16</t>
  </si>
  <si>
    <t>S2E17</t>
  </si>
  <si>
    <t>S2E18</t>
  </si>
  <si>
    <t>S2E19</t>
  </si>
  <si>
    <t>S2E20</t>
  </si>
  <si>
    <t>S3E8</t>
  </si>
  <si>
    <t>S3E5</t>
  </si>
  <si>
    <t>S3E2</t>
  </si>
  <si>
    <t>S8E20</t>
  </si>
  <si>
    <t>S1E9</t>
  </si>
  <si>
    <t>S3E9</t>
  </si>
  <si>
    <t>S4E13</t>
  </si>
  <si>
    <t>S8E4</t>
  </si>
  <si>
    <t>S8E8</t>
  </si>
  <si>
    <t>S8E12</t>
  </si>
  <si>
    <t>S8E19</t>
  </si>
  <si>
    <t>S4E14</t>
  </si>
  <si>
    <t>S43E9</t>
  </si>
  <si>
    <t>S4E5</t>
  </si>
  <si>
    <t>S4E1</t>
  </si>
  <si>
    <t>S8E18</t>
  </si>
  <si>
    <t>S4E15</t>
  </si>
  <si>
    <t>S8E3</t>
  </si>
  <si>
    <t>S8E7</t>
  </si>
  <si>
    <t>S8E11</t>
  </si>
  <si>
    <t>S8E17</t>
  </si>
  <si>
    <t>S4E16</t>
  </si>
  <si>
    <t>S4E10</t>
  </si>
  <si>
    <t>S4E6</t>
  </si>
  <si>
    <t>S4E2</t>
  </si>
  <si>
    <t>S8E16</t>
  </si>
  <si>
    <t>S4E17</t>
  </si>
  <si>
    <t>S8E2</t>
  </si>
  <si>
    <t>S8E6</t>
  </si>
  <si>
    <t>S8E10</t>
  </si>
  <si>
    <t>S8E15</t>
  </si>
  <si>
    <t>S4E18</t>
  </si>
  <si>
    <t>S4E11</t>
  </si>
  <si>
    <t>S4E7</t>
  </si>
  <si>
    <t>S4E3</t>
  </si>
  <si>
    <t>S8E14</t>
  </si>
  <si>
    <t>S4E19</t>
  </si>
  <si>
    <t>S8E1</t>
  </si>
  <si>
    <t>S8E5</t>
  </si>
  <si>
    <t>S8E9</t>
  </si>
  <si>
    <t>S8E13</t>
  </si>
  <si>
    <t>S7E9</t>
  </si>
  <si>
    <t>S5E9</t>
  </si>
  <si>
    <t>S4E20</t>
  </si>
  <si>
    <t>S4E12</t>
  </si>
  <si>
    <t>S4E8</t>
  </si>
  <si>
    <t>S4E4</t>
  </si>
  <si>
    <t>S6E20</t>
  </si>
  <si>
    <t>S6E19</t>
  </si>
  <si>
    <t>S6E18</t>
  </si>
  <si>
    <t>S6E17</t>
  </si>
  <si>
    <t>S6E15</t>
  </si>
  <si>
    <t>S6E14</t>
  </si>
  <si>
    <t>S6E13</t>
  </si>
  <si>
    <t>S7E2</t>
  </si>
  <si>
    <t>S7E5</t>
  </si>
  <si>
    <t>S7E8</t>
  </si>
  <si>
    <t>S5E8</t>
  </si>
  <si>
    <t>S5E7</t>
  </si>
  <si>
    <t>S5E6</t>
  </si>
  <si>
    <t>S7E1</t>
  </si>
  <si>
    <t>S6E12</t>
  </si>
  <si>
    <t>S6E11</t>
  </si>
  <si>
    <t>S6E10</t>
  </si>
  <si>
    <t>S6E9</t>
  </si>
  <si>
    <t>S5E3</t>
  </si>
  <si>
    <t>S7E4</t>
  </si>
  <si>
    <t>S7E7</t>
  </si>
  <si>
    <t>S5E5</t>
  </si>
  <si>
    <t>S5E4</t>
  </si>
  <si>
    <t>S7E3</t>
  </si>
  <si>
    <t>S6E8</t>
  </si>
  <si>
    <t>S6E7</t>
  </si>
  <si>
    <t>S6E6</t>
  </si>
  <si>
    <t>S6E5</t>
  </si>
  <si>
    <t>S5E1</t>
  </si>
  <si>
    <t>S7E6</t>
  </si>
  <si>
    <t>S5E2</t>
  </si>
  <si>
    <t>S6E4</t>
  </si>
  <si>
    <t>S6E3</t>
  </si>
  <si>
    <t>S6E2</t>
  </si>
  <si>
    <t>S6E1</t>
  </si>
  <si>
    <t>S2E3</t>
  </si>
  <si>
    <t>HV1,0</t>
  </si>
  <si>
    <t>fADC 3</t>
  </si>
  <si>
    <t>HV2,0</t>
  </si>
  <si>
    <t>fADC 17</t>
  </si>
  <si>
    <t>HV1,1</t>
  </si>
  <si>
    <t>fADC 4</t>
  </si>
  <si>
    <t>HV2,1</t>
  </si>
  <si>
    <t>fADC 18</t>
  </si>
  <si>
    <t>HV1,2</t>
  </si>
  <si>
    <t>fADC 5</t>
  </si>
  <si>
    <t>HV2,2</t>
  </si>
  <si>
    <t>fADC 19</t>
  </si>
  <si>
    <t>HV1,3</t>
  </si>
  <si>
    <t>fADC 6</t>
  </si>
  <si>
    <t>S2</t>
  </si>
  <si>
    <t>S4E9</t>
  </si>
  <si>
    <t>S1</t>
  </si>
  <si>
    <t>S3</t>
  </si>
  <si>
    <t>HV1,4</t>
  </si>
  <si>
    <t>fADC 7</t>
  </si>
  <si>
    <t>S8</t>
  </si>
  <si>
    <t>S4</t>
  </si>
  <si>
    <t>HV1,5</t>
  </si>
  <si>
    <t>fADC 8</t>
  </si>
  <si>
    <t>HV1,6</t>
  </si>
  <si>
    <t>fADC 9</t>
  </si>
  <si>
    <t>S7</t>
  </si>
  <si>
    <t>S5</t>
  </si>
  <si>
    <t>S6</t>
  </si>
  <si>
    <t>HV1,7</t>
  </si>
  <si>
    <t>fADC 10</t>
  </si>
  <si>
    <t>HV1,8</t>
  </si>
  <si>
    <t>fADC 13</t>
  </si>
  <si>
    <t>HV1,9</t>
  </si>
  <si>
    <t>fADC 14</t>
  </si>
  <si>
    <t>HV1,10</t>
  </si>
  <si>
    <t>fADC 15</t>
  </si>
  <si>
    <t>HV1,11</t>
  </si>
  <si>
    <t>fADC 16 </t>
  </si>
  <si>
    <t>Slot</t>
  </si>
  <si>
    <t>Channel</t>
  </si>
  <si>
    <t>Sector</t>
  </si>
  <si>
    <t>Layer</t>
  </si>
  <si>
    <t>Element</t>
  </si>
  <si>
    <t>HV</t>
  </si>
  <si>
    <t>Alpha Numeric</t>
  </si>
  <si>
    <t>1,0</t>
  </si>
  <si>
    <t>2,3</t>
  </si>
  <si>
    <t>1,1</t>
  </si>
  <si>
    <t>2,4</t>
  </si>
  <si>
    <t>1,2</t>
  </si>
  <si>
    <t>2,5</t>
  </si>
  <si>
    <t>1,3</t>
  </si>
  <si>
    <t>2,6</t>
  </si>
  <si>
    <t>1,4</t>
  </si>
  <si>
    <t>2,7</t>
  </si>
  <si>
    <t>1,5</t>
  </si>
  <si>
    <t>2,8</t>
  </si>
  <si>
    <t>1,6</t>
  </si>
  <si>
    <t>2,9</t>
  </si>
  <si>
    <t>1,7</t>
  </si>
  <si>
    <t>2,10</t>
  </si>
  <si>
    <t>1,8</t>
  </si>
  <si>
    <t>2,11</t>
  </si>
  <si>
    <t>1,9</t>
  </si>
  <si>
    <t>3,0</t>
  </si>
  <si>
    <t>1,10</t>
  </si>
  <si>
    <t>3,1</t>
  </si>
  <si>
    <t>1,11</t>
  </si>
  <si>
    <t>3,2</t>
  </si>
  <si>
    <t>2,0</t>
  </si>
  <si>
    <t>3,4</t>
  </si>
  <si>
    <t>2,1</t>
  </si>
  <si>
    <t>3,5</t>
  </si>
  <si>
    <t>2,2</t>
  </si>
  <si>
    <t>3,6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</si>
</sst>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alibri"/>
      <family val="2"/>
      <charset val="1"/>
    </font>
    <font>
      <sz val="12"/>
      <color rgb="FFFFFFFF"/>
      <name val="Calibri"/>
      <family val="2"/>
      <charset val="1"/>
    </font>
    <font>
      <sz val="12"/>
      <name val="Calibri"/>
      <family val="2"/>
      <charset val="1"/>
    </font>
    <font>
      <sz val="10"/>
      <color rgb="FF000000"/>
      <name val="Calibri"/>
      <family val="2"/>
      <charset val="1"/>
    </font>
    <font>
      <sz val="9"/>
      <color rgb="FFFFFFFF"/>
      <name val="Calibri"/>
      <family val="2"/>
      <charset val="1"/>
    </font>
    <font>
      <sz val="20"/>
      <color rgb="FF000000"/>
      <name val="Calibri"/>
      <family val="2"/>
      <charset val="1"/>
    </font>
  </fonts>
  <fills count="20">
    <fill>
      <patternFill patternType="none"/>
    </fill>
    <fill>
      <patternFill patternType="gray125"/>
    </fill>
    <fill>
      <patternFill patternType="solid">
        <fgColor rgb="FFFF0000"/>
        <bgColor rgb="FF800000"/>
      </patternFill>
    </fill>
    <fill>
      <patternFill patternType="solid">
        <fgColor rgb="FFFF6600"/>
        <bgColor rgb="FFFF9900"/>
      </patternFill>
    </fill>
    <fill>
      <patternFill patternType="solid">
        <fgColor rgb="FF404040"/>
        <bgColor rgb="FF333300"/>
      </patternFill>
    </fill>
    <fill>
      <patternFill patternType="solid">
        <fgColor rgb="FF8064A2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CCFFCC"/>
      </patternFill>
    </fill>
    <fill>
      <patternFill patternType="solid">
        <fgColor rgb="FFCCFFCC"/>
        <bgColor rgb="FFCCFFFF"/>
      </patternFill>
    </fill>
    <fill>
      <patternFill patternType="solid">
        <fgColor rgb="FFD99694"/>
        <bgColor rgb="FFDA9694"/>
      </patternFill>
    </fill>
    <fill>
      <patternFill patternType="solid">
        <fgColor rgb="FFDA9694"/>
        <bgColor rgb="FFD99694"/>
      </patternFill>
    </fill>
    <fill>
      <patternFill patternType="solid">
        <fgColor rgb="FF008000"/>
        <bgColor rgb="FF008080"/>
      </patternFill>
    </fill>
    <fill>
      <patternFill patternType="solid">
        <fgColor rgb="FFFAC090"/>
        <bgColor rgb="FFFABF8F"/>
      </patternFill>
    </fill>
    <fill>
      <patternFill patternType="solid">
        <fgColor rgb="FF93CDDD"/>
        <bgColor rgb="FFD9D9D9"/>
      </patternFill>
    </fill>
    <fill>
      <patternFill patternType="solid">
        <fgColor rgb="FF948A54"/>
        <bgColor rgb="FF969696"/>
      </patternFill>
    </fill>
    <fill>
      <patternFill patternType="solid">
        <fgColor rgb="FF984807"/>
        <bgColor rgb="FF974706"/>
      </patternFill>
    </fill>
    <fill>
      <patternFill patternType="solid">
        <fgColor rgb="FF660066"/>
        <bgColor rgb="FF800080"/>
      </patternFill>
    </fill>
    <fill>
      <patternFill patternType="solid">
        <fgColor rgb="FF3366FF"/>
        <bgColor rgb="FF0066CC"/>
      </patternFill>
    </fill>
    <fill>
      <patternFill patternType="solid">
        <fgColor rgb="FF974706"/>
        <bgColor rgb="FF984807"/>
      </patternFill>
    </fill>
    <fill>
      <patternFill patternType="solid">
        <fgColor rgb="FFFABF8F"/>
        <bgColor rgb="FFFAC090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1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3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3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1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5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5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1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5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6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16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7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7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2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3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5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7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7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1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8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8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7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4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ABF8F"/>
      <rgbColor rgb="FF948A54"/>
      <rgbColor rgb="FF9999FF"/>
      <rgbColor rgb="FF984807"/>
      <rgbColor rgb="FFFFFFCC"/>
      <rgbColor rgb="FFCCFFFF"/>
      <rgbColor rgb="FF660066"/>
      <rgbColor rgb="FFDA9694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D99694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8064A2"/>
      <rgbColor rgb="FF969696"/>
      <rgbColor rgb="FF003366"/>
      <rgbColor rgb="FF339966"/>
      <rgbColor rgb="FF003300"/>
      <rgbColor rgb="FF333300"/>
      <rgbColor rgb="FF974706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/>
  <cols>
    <col collapsed="false" hidden="false" max="5" min="1" style="0" width="10.6139534883721"/>
    <col collapsed="false" hidden="false" max="6" min="6" style="0" width="13.8325581395349"/>
    <col collapsed="false" hidden="false" max="1025" min="7" style="0" width="10.613953488372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n">
        <v>-11</v>
      </c>
      <c r="B2" s="0" t="n">
        <v>-3</v>
      </c>
      <c r="C2" s="0" t="n">
        <v>79</v>
      </c>
      <c r="D2" s="0" t="n">
        <v>176</v>
      </c>
      <c r="E2" s="0" t="n">
        <f aca="false">(B2+11)*22+(A2+11)</f>
        <v>176</v>
      </c>
      <c r="F2" s="0" t="n">
        <f aca="false">Geometry2!AB2</f>
        <v>0</v>
      </c>
    </row>
    <row r="3" customFormat="false" ht="15" hidden="false" customHeight="false" outlineLevel="0" collapsed="false">
      <c r="A3" s="0" t="n">
        <v>-11</v>
      </c>
      <c r="B3" s="0" t="n">
        <v>-2</v>
      </c>
      <c r="C3" s="0" t="n">
        <v>71</v>
      </c>
      <c r="D3" s="0" t="n">
        <v>198</v>
      </c>
      <c r="E3" s="0" t="n">
        <f aca="false">(B3+11)*22+(A3+11)</f>
        <v>198</v>
      </c>
      <c r="F3" s="0" t="str">
        <f aca="false">Geometry2!AB3</f>
        <v>S8E2</v>
      </c>
    </row>
    <row r="4" customFormat="false" ht="15" hidden="false" customHeight="false" outlineLevel="0" collapsed="false">
      <c r="A4" s="0" t="n">
        <v>-11</v>
      </c>
      <c r="B4" s="0" t="n">
        <v>-1</v>
      </c>
      <c r="C4" s="0" t="n">
        <v>62</v>
      </c>
      <c r="D4" s="0" t="n">
        <v>220</v>
      </c>
      <c r="E4" s="0" t="n">
        <f aca="false">(B4+11)*22+(A4+11)</f>
        <v>220</v>
      </c>
      <c r="F4" s="0" t="n">
        <f aca="false">Geometry2!AB4</f>
        <v>0</v>
      </c>
    </row>
    <row r="5" customFormat="false" ht="15" hidden="false" customHeight="false" outlineLevel="0" collapsed="false">
      <c r="A5" s="0" t="n">
        <v>-11</v>
      </c>
      <c r="B5" s="0" t="n">
        <v>1</v>
      </c>
      <c r="C5" s="0" t="n">
        <v>52</v>
      </c>
      <c r="D5" s="0" t="n">
        <v>242</v>
      </c>
      <c r="E5" s="0" t="n">
        <f aca="false">(B5+11)*22+(A5+11)</f>
        <v>264</v>
      </c>
      <c r="F5" s="0" t="n">
        <f aca="false">Geometry2!AB5</f>
        <v>0</v>
      </c>
    </row>
    <row r="6" customFormat="false" ht="15" hidden="false" customHeight="false" outlineLevel="0" collapsed="false">
      <c r="A6" s="0" t="n">
        <v>-11</v>
      </c>
      <c r="B6" s="0" t="n">
        <v>2</v>
      </c>
      <c r="C6" s="0" t="n">
        <v>55</v>
      </c>
      <c r="D6" s="0" t="n">
        <v>264</v>
      </c>
      <c r="E6" s="0" t="n">
        <f aca="false">(B6+11)*22+(A6+11)</f>
        <v>286</v>
      </c>
      <c r="F6" s="0" t="str">
        <f aca="false">Geometry2!AB6</f>
        <v>S8E4</v>
      </c>
    </row>
    <row r="7" customFormat="false" ht="15" hidden="false" customHeight="false" outlineLevel="0" collapsed="false">
      <c r="A7" s="0" t="n">
        <v>-11</v>
      </c>
      <c r="B7" s="0" t="n">
        <v>3</v>
      </c>
      <c r="C7" s="0" t="n">
        <v>54</v>
      </c>
      <c r="D7" s="0" t="n">
        <v>286</v>
      </c>
      <c r="E7" s="0" t="n">
        <f aca="false">(B7+11)*22+(A7+11)</f>
        <v>308</v>
      </c>
      <c r="F7" s="0" t="n">
        <f aca="false">Geometry2!AB7</f>
        <v>0</v>
      </c>
    </row>
    <row r="8" customFormat="false" ht="15" hidden="false" customHeight="false" outlineLevel="0" collapsed="false">
      <c r="A8" s="0" t="n">
        <v>-10</v>
      </c>
      <c r="B8" s="0" t="n">
        <v>-6</v>
      </c>
      <c r="C8" s="0" t="n">
        <v>101</v>
      </c>
      <c r="D8" s="0" t="n">
        <v>111</v>
      </c>
      <c r="E8" s="0" t="n">
        <f aca="false">(B8+11)*22+(A8+11)</f>
        <v>111</v>
      </c>
      <c r="F8" s="0" t="str">
        <f aca="false">Geometry2!AB8</f>
        <v>S7E2</v>
      </c>
    </row>
    <row r="9" customFormat="false" ht="15" hidden="false" customHeight="false" outlineLevel="0" collapsed="false">
      <c r="A9" s="0" t="n">
        <v>-10</v>
      </c>
      <c r="B9" s="0" t="n">
        <v>-5</v>
      </c>
      <c r="C9" s="0" t="n">
        <v>92</v>
      </c>
      <c r="D9" s="0" t="n">
        <v>133</v>
      </c>
      <c r="E9" s="0" t="n">
        <f aca="false">(B9+11)*22+(A9+11)</f>
        <v>133</v>
      </c>
      <c r="F9" s="0" t="n">
        <f aca="false">Geometry2!AB9</f>
        <v>0</v>
      </c>
    </row>
    <row r="10" customFormat="false" ht="15" hidden="false" customHeight="false" outlineLevel="0" collapsed="false">
      <c r="A10" s="0" t="n">
        <v>-10</v>
      </c>
      <c r="B10" s="0" t="n">
        <v>-4</v>
      </c>
      <c r="C10" s="0" t="n">
        <v>87</v>
      </c>
      <c r="D10" s="0" t="n">
        <v>155</v>
      </c>
      <c r="E10" s="0" t="n">
        <f aca="false">(B10+11)*22+(A10+11)</f>
        <v>155</v>
      </c>
      <c r="F10" s="0" t="n">
        <f aca="false">Geometry2!AB10</f>
        <v>0</v>
      </c>
    </row>
    <row r="11" customFormat="false" ht="15" hidden="false" customHeight="false" outlineLevel="0" collapsed="false">
      <c r="A11" s="0" t="n">
        <v>-10</v>
      </c>
      <c r="B11" s="0" t="n">
        <v>-3</v>
      </c>
      <c r="C11" s="0" t="n">
        <v>76</v>
      </c>
      <c r="D11" s="0" t="n">
        <v>177</v>
      </c>
      <c r="E11" s="0" t="n">
        <f aca="false">(B11+11)*22+(A11+11)</f>
        <v>177</v>
      </c>
      <c r="F11" s="0" t="n">
        <f aca="false">Geometry2!AB11</f>
        <v>0</v>
      </c>
    </row>
    <row r="12" customFormat="false" ht="15" hidden="false" customHeight="false" outlineLevel="0" collapsed="false">
      <c r="A12" s="0" t="n">
        <v>-10</v>
      </c>
      <c r="B12" s="0" t="n">
        <v>-2</v>
      </c>
      <c r="C12" s="0" t="n">
        <v>68</v>
      </c>
      <c r="D12" s="0" t="n">
        <v>199</v>
      </c>
      <c r="E12" s="0" t="n">
        <f aca="false">(B12+11)*22+(A12+11)</f>
        <v>199</v>
      </c>
      <c r="F12" s="0" t="n">
        <f aca="false">Geometry2!AB12</f>
        <v>0</v>
      </c>
    </row>
    <row r="13" customFormat="false" ht="15" hidden="false" customHeight="false" outlineLevel="0" collapsed="false">
      <c r="A13" s="0" t="n">
        <v>-10</v>
      </c>
      <c r="B13" s="0" t="n">
        <v>-1</v>
      </c>
      <c r="C13" s="0" t="n">
        <v>63</v>
      </c>
      <c r="D13" s="0" t="n">
        <v>221</v>
      </c>
      <c r="E13" s="0" t="n">
        <f aca="false">(B13+11)*22+(A13+11)</f>
        <v>221</v>
      </c>
      <c r="F13" s="0" t="n">
        <f aca="false">Geometry2!AB13</f>
        <v>0</v>
      </c>
    </row>
    <row r="14" customFormat="false" ht="15" hidden="false" customHeight="false" outlineLevel="0" collapsed="false">
      <c r="A14" s="0" t="n">
        <v>-10</v>
      </c>
      <c r="B14" s="0" t="n">
        <v>1</v>
      </c>
      <c r="C14" s="0" t="n">
        <v>53</v>
      </c>
      <c r="D14" s="0" t="n">
        <v>243</v>
      </c>
      <c r="E14" s="0" t="n">
        <f aca="false">(B14+11)*22+(A14+11)</f>
        <v>265</v>
      </c>
      <c r="F14" s="0" t="n">
        <f aca="false">Geometry2!AB14</f>
        <v>0</v>
      </c>
    </row>
    <row r="15" customFormat="false" ht="15" hidden="false" customHeight="false" outlineLevel="0" collapsed="false">
      <c r="A15" s="0" t="n">
        <v>-10</v>
      </c>
      <c r="B15" s="0" t="n">
        <v>2</v>
      </c>
      <c r="C15" s="0" t="n">
        <v>47</v>
      </c>
      <c r="D15" s="0" t="n">
        <v>265</v>
      </c>
      <c r="E15" s="0" t="n">
        <f aca="false">(B15+11)*22+(A15+11)</f>
        <v>287</v>
      </c>
      <c r="F15" s="0" t="n">
        <f aca="false">Geometry2!AB15</f>
        <v>0</v>
      </c>
    </row>
    <row r="16" customFormat="false" ht="15" hidden="false" customHeight="false" outlineLevel="0" collapsed="false">
      <c r="A16" s="0" t="n">
        <v>-10</v>
      </c>
      <c r="B16" s="0" t="n">
        <v>3</v>
      </c>
      <c r="C16" s="0" t="n">
        <v>41</v>
      </c>
      <c r="D16" s="0" t="n">
        <v>287</v>
      </c>
      <c r="E16" s="0" t="n">
        <f aca="false">(B16+11)*22+(A16+11)</f>
        <v>309</v>
      </c>
      <c r="F16" s="0" t="n">
        <f aca="false">Geometry2!AB16</f>
        <v>0</v>
      </c>
    </row>
    <row r="17" customFormat="false" ht="15" hidden="false" customHeight="false" outlineLevel="0" collapsed="false">
      <c r="A17" s="0" t="n">
        <v>-10</v>
      </c>
      <c r="B17" s="0" t="n">
        <v>4</v>
      </c>
      <c r="C17" s="0" t="n">
        <v>32</v>
      </c>
      <c r="D17" s="0" t="n">
        <v>309</v>
      </c>
      <c r="E17" s="0" t="n">
        <f aca="false">(B17+11)*22+(A17+11)</f>
        <v>331</v>
      </c>
      <c r="F17" s="0" t="str">
        <f aca="false">Geometry2!AB17</f>
        <v>S1E6</v>
      </c>
    </row>
    <row r="18" customFormat="false" ht="15" hidden="false" customHeight="false" outlineLevel="0" collapsed="false">
      <c r="A18" s="0" t="n">
        <v>-10</v>
      </c>
      <c r="B18" s="0" t="n">
        <v>5</v>
      </c>
      <c r="C18" s="0" t="n">
        <v>24</v>
      </c>
      <c r="D18" s="0" t="n">
        <v>331</v>
      </c>
      <c r="E18" s="0" t="n">
        <f aca="false">(B18+11)*22+(A18+11)</f>
        <v>353</v>
      </c>
      <c r="F18" s="0" t="n">
        <f aca="false">Geometry2!AB18</f>
        <v>0</v>
      </c>
    </row>
    <row r="19" customFormat="false" ht="15" hidden="false" customHeight="false" outlineLevel="0" collapsed="false">
      <c r="A19" s="0" t="n">
        <v>-10</v>
      </c>
      <c r="B19" s="0" t="n">
        <v>6</v>
      </c>
      <c r="C19" s="0" t="n">
        <v>19</v>
      </c>
      <c r="D19" s="0" t="n">
        <v>353</v>
      </c>
      <c r="E19" s="0" t="n">
        <f aca="false">(B19+11)*22+(A19+11)</f>
        <v>375</v>
      </c>
      <c r="F19" s="0" t="n">
        <f aca="false">Geometry2!AB19</f>
        <v>0</v>
      </c>
    </row>
    <row r="20" customFormat="false" ht="15" hidden="false" customHeight="false" outlineLevel="0" collapsed="false">
      <c r="A20" s="0" t="n">
        <v>-9</v>
      </c>
      <c r="B20" s="0" t="n">
        <v>-7</v>
      </c>
      <c r="C20" s="0" t="n">
        <v>104</v>
      </c>
      <c r="D20" s="0" t="n">
        <v>90</v>
      </c>
      <c r="E20" s="0" t="n">
        <f aca="false">(B20+11)*22+(A20+11)</f>
        <v>90</v>
      </c>
      <c r="F20" s="0" t="str">
        <f aca="false">Geometry2!AB20</f>
        <v>S7E1</v>
      </c>
    </row>
    <row r="21" customFormat="false" ht="15" hidden="false" customHeight="false" outlineLevel="0" collapsed="false">
      <c r="A21" s="0" t="n">
        <v>-9</v>
      </c>
      <c r="B21" s="0" t="n">
        <v>-6</v>
      </c>
      <c r="C21" s="0" t="n">
        <v>98</v>
      </c>
      <c r="D21" s="0" t="n">
        <v>112</v>
      </c>
      <c r="E21" s="0" t="n">
        <f aca="false">(B21+11)*22+(A21+11)</f>
        <v>112</v>
      </c>
      <c r="F21" s="0" t="n">
        <f aca="false">Geometry2!AB21</f>
        <v>0</v>
      </c>
    </row>
    <row r="22" customFormat="false" ht="15" hidden="false" customHeight="false" outlineLevel="0" collapsed="false">
      <c r="A22" s="0" t="n">
        <v>-9</v>
      </c>
      <c r="B22" s="0" t="n">
        <v>-5</v>
      </c>
      <c r="C22" s="0" t="n">
        <v>93</v>
      </c>
      <c r="D22" s="0" t="n">
        <v>134</v>
      </c>
      <c r="E22" s="0" t="n">
        <f aca="false">(B22+11)*22+(A22+11)</f>
        <v>134</v>
      </c>
      <c r="F22" s="0" t="n">
        <f aca="false">Geometry2!AB22</f>
        <v>0</v>
      </c>
    </row>
    <row r="23" customFormat="false" ht="15" hidden="false" customHeight="false" outlineLevel="0" collapsed="false">
      <c r="A23" s="0" t="n">
        <v>-9</v>
      </c>
      <c r="B23" s="0" t="n">
        <v>-4</v>
      </c>
      <c r="C23" s="0" t="n">
        <v>84</v>
      </c>
      <c r="D23" s="0" t="n">
        <v>156</v>
      </c>
      <c r="E23" s="0" t="n">
        <f aca="false">(B23+11)*22+(A23+11)</f>
        <v>156</v>
      </c>
      <c r="F23" s="0" t="str">
        <f aca="false">Geometry2!AB23</f>
        <v>S8E5</v>
      </c>
    </row>
    <row r="24" customFormat="false" ht="15" hidden="false" customHeight="false" outlineLevel="0" collapsed="false">
      <c r="A24" s="0" t="n">
        <v>-9</v>
      </c>
      <c r="B24" s="0" t="n">
        <v>-3</v>
      </c>
      <c r="C24" s="0" t="n">
        <v>77</v>
      </c>
      <c r="D24" s="0" t="n">
        <v>178</v>
      </c>
      <c r="E24" s="0" t="n">
        <f aca="false">(B24+11)*22+(A24+11)</f>
        <v>178</v>
      </c>
      <c r="F24" s="0" t="n">
        <f aca="false">Geometry2!AB24</f>
        <v>0</v>
      </c>
    </row>
    <row r="25" customFormat="false" ht="15" hidden="false" customHeight="false" outlineLevel="0" collapsed="false">
      <c r="A25" s="0" t="n">
        <v>-9</v>
      </c>
      <c r="B25" s="0" t="n">
        <v>-2</v>
      </c>
      <c r="C25" s="0" t="n">
        <v>69</v>
      </c>
      <c r="D25" s="0" t="n">
        <v>200</v>
      </c>
      <c r="E25" s="0" t="n">
        <f aca="false">(B25+11)*22+(A25+11)</f>
        <v>200</v>
      </c>
      <c r="F25" s="0" t="str">
        <f aca="false">Geometry2!AB25</f>
        <v>S8E6</v>
      </c>
    </row>
    <row r="26" customFormat="false" ht="15" hidden="false" customHeight="false" outlineLevel="0" collapsed="false">
      <c r="A26" s="0" t="n">
        <v>-9</v>
      </c>
      <c r="B26" s="0" t="n">
        <v>-1</v>
      </c>
      <c r="C26" s="0" t="n">
        <v>60</v>
      </c>
      <c r="D26" s="0" t="n">
        <v>222</v>
      </c>
      <c r="E26" s="0" t="n">
        <f aca="false">(B26+11)*22+(A26+11)</f>
        <v>222</v>
      </c>
      <c r="F26" s="0" t="n">
        <f aca="false">Geometry2!AB26</f>
        <v>0</v>
      </c>
    </row>
    <row r="27" customFormat="false" ht="15" hidden="false" customHeight="false" outlineLevel="0" collapsed="false">
      <c r="A27" s="0" t="n">
        <v>-9</v>
      </c>
      <c r="B27" s="0" t="n">
        <v>1</v>
      </c>
      <c r="C27" s="0" t="n">
        <v>50</v>
      </c>
      <c r="D27" s="0" t="n">
        <v>244</v>
      </c>
      <c r="E27" s="0" t="n">
        <f aca="false">(B27+11)*22+(A27+11)</f>
        <v>266</v>
      </c>
      <c r="F27" s="0" t="n">
        <f aca="false">Geometry2!AB27</f>
        <v>0</v>
      </c>
    </row>
    <row r="28" customFormat="false" ht="15" hidden="false" customHeight="false" outlineLevel="0" collapsed="false">
      <c r="A28" s="0" t="n">
        <v>-9</v>
      </c>
      <c r="B28" s="0" t="n">
        <v>2</v>
      </c>
      <c r="C28" s="0" t="n">
        <v>44</v>
      </c>
      <c r="D28" s="0" t="n">
        <v>266</v>
      </c>
      <c r="E28" s="0" t="n">
        <f aca="false">(B28+11)*22+(A28+11)</f>
        <v>288</v>
      </c>
      <c r="F28" s="0" t="str">
        <f aca="false">Geometry2!AB28</f>
        <v>S8E8</v>
      </c>
    </row>
    <row r="29" customFormat="false" ht="15" hidden="false" customHeight="false" outlineLevel="0" collapsed="false">
      <c r="A29" s="0" t="n">
        <v>-9</v>
      </c>
      <c r="B29" s="0" t="n">
        <v>3</v>
      </c>
      <c r="C29" s="0" t="n">
        <v>38</v>
      </c>
      <c r="D29" s="0" t="n">
        <v>288</v>
      </c>
      <c r="E29" s="0" t="n">
        <f aca="false">(B29+11)*22+(A29+11)</f>
        <v>310</v>
      </c>
      <c r="F29" s="0" t="n">
        <f aca="false">Geometry2!AB29</f>
        <v>0</v>
      </c>
    </row>
    <row r="30" customFormat="false" ht="15" hidden="false" customHeight="false" outlineLevel="0" collapsed="false">
      <c r="A30" s="0" t="n">
        <v>-9</v>
      </c>
      <c r="B30" s="0" t="n">
        <v>4</v>
      </c>
      <c r="C30" s="0" t="n">
        <v>33</v>
      </c>
      <c r="D30" s="0" t="n">
        <v>310</v>
      </c>
      <c r="E30" s="0" t="n">
        <f aca="false">(B30+11)*22+(A30+11)</f>
        <v>332</v>
      </c>
      <c r="F30" s="0" t="n">
        <f aca="false">Geometry2!AB30</f>
        <v>0</v>
      </c>
    </row>
    <row r="31" customFormat="false" ht="15" hidden="false" customHeight="false" outlineLevel="0" collapsed="false">
      <c r="A31" s="0" t="n">
        <v>-9</v>
      </c>
      <c r="B31" s="0" t="n">
        <v>5</v>
      </c>
      <c r="C31" s="0" t="n">
        <v>25</v>
      </c>
      <c r="D31" s="0" t="n">
        <v>332</v>
      </c>
      <c r="E31" s="0" t="n">
        <f aca="false">(B31+11)*22+(A31+11)</f>
        <v>354</v>
      </c>
      <c r="F31" s="0" t="n">
        <f aca="false">Geometry2!AB31</f>
        <v>0</v>
      </c>
    </row>
    <row r="32" customFormat="false" ht="15" hidden="false" customHeight="false" outlineLevel="0" collapsed="false">
      <c r="A32" s="0" t="n">
        <v>-9</v>
      </c>
      <c r="B32" s="0" t="n">
        <v>6</v>
      </c>
      <c r="C32" s="0" t="n">
        <v>16</v>
      </c>
      <c r="D32" s="0" t="n">
        <v>354</v>
      </c>
      <c r="E32" s="0" t="n">
        <f aca="false">(B32+11)*22+(A32+11)</f>
        <v>376</v>
      </c>
      <c r="F32" s="0" t="str">
        <f aca="false">Geometry2!AB32</f>
        <v>S1E3</v>
      </c>
    </row>
    <row r="33" customFormat="false" ht="15" hidden="false" customHeight="false" outlineLevel="0" collapsed="false">
      <c r="A33" s="0" t="n">
        <v>-9</v>
      </c>
      <c r="B33" s="0" t="n">
        <v>7</v>
      </c>
      <c r="C33" s="0" t="n">
        <v>10</v>
      </c>
      <c r="D33" s="0" t="n">
        <v>376</v>
      </c>
      <c r="E33" s="0" t="n">
        <f aca="false">(B33+11)*22+(A33+11)</f>
        <v>398</v>
      </c>
      <c r="F33" s="0" t="n">
        <f aca="false">Geometry2!AB33</f>
        <v>0</v>
      </c>
    </row>
    <row r="34" customFormat="false" ht="15" hidden="false" customHeight="false" outlineLevel="0" collapsed="false">
      <c r="A34" s="0" t="n">
        <v>-8</v>
      </c>
      <c r="B34" s="0" t="n">
        <v>-8</v>
      </c>
      <c r="C34" s="0" t="n">
        <v>108</v>
      </c>
      <c r="D34" s="0" t="n">
        <v>69</v>
      </c>
      <c r="E34" s="0" t="n">
        <f aca="false">(B34+11)*22+(A34+11)</f>
        <v>69</v>
      </c>
      <c r="F34" s="0" t="str">
        <f aca="false">Geometry2!AB34</f>
        <v>S7E4</v>
      </c>
    </row>
    <row r="35" customFormat="false" ht="15" hidden="false" customHeight="false" outlineLevel="0" collapsed="false">
      <c r="A35" s="0" t="n">
        <v>-8</v>
      </c>
      <c r="B35" s="0" t="n">
        <v>-7</v>
      </c>
      <c r="C35" s="0" t="n">
        <v>105</v>
      </c>
      <c r="D35" s="0" t="n">
        <v>91</v>
      </c>
      <c r="E35" s="0" t="n">
        <f aca="false">(B35+11)*22+(A35+11)</f>
        <v>91</v>
      </c>
      <c r="F35" s="0" t="n">
        <f aca="false">Geometry2!AB35</f>
        <v>0</v>
      </c>
    </row>
    <row r="36" customFormat="false" ht="15" hidden="false" customHeight="false" outlineLevel="0" collapsed="false">
      <c r="A36" s="0" t="n">
        <v>-8</v>
      </c>
      <c r="B36" s="0" t="n">
        <v>-6</v>
      </c>
      <c r="C36" s="0" t="n">
        <v>99</v>
      </c>
      <c r="D36" s="0" t="n">
        <v>113</v>
      </c>
      <c r="E36" s="0" t="n">
        <f aca="false">(B36+11)*22+(A36+11)</f>
        <v>113</v>
      </c>
      <c r="F36" s="0" t="str">
        <f aca="false">Geometry2!AB36</f>
        <v>S7E5</v>
      </c>
    </row>
    <row r="37" customFormat="false" ht="15" hidden="false" customHeight="false" outlineLevel="0" collapsed="false">
      <c r="A37" s="0" t="n">
        <v>-8</v>
      </c>
      <c r="B37" s="0" t="n">
        <v>-5</v>
      </c>
      <c r="C37" s="0" t="n">
        <v>90</v>
      </c>
      <c r="D37" s="0" t="n">
        <v>135</v>
      </c>
      <c r="E37" s="0" t="n">
        <f aca="false">(B37+11)*22+(A37+11)</f>
        <v>135</v>
      </c>
      <c r="F37" s="0" t="n">
        <f aca="false">Geometry2!AB37</f>
        <v>0</v>
      </c>
    </row>
    <row r="38" customFormat="false" ht="15" hidden="false" customHeight="false" outlineLevel="0" collapsed="false">
      <c r="A38" s="0" t="n">
        <v>-8</v>
      </c>
      <c r="B38" s="0" t="n">
        <v>-4</v>
      </c>
      <c r="C38" s="0" t="n">
        <v>85</v>
      </c>
      <c r="D38" s="0" t="n">
        <v>157</v>
      </c>
      <c r="E38" s="0" t="n">
        <f aca="false">(B38+11)*22+(A38+11)</f>
        <v>157</v>
      </c>
      <c r="F38" s="0" t="n">
        <f aca="false">Geometry2!AB38</f>
        <v>0</v>
      </c>
    </row>
    <row r="39" customFormat="false" ht="15" hidden="false" customHeight="false" outlineLevel="0" collapsed="false">
      <c r="A39" s="0" t="n">
        <v>-8</v>
      </c>
      <c r="B39" s="0" t="n">
        <v>-3</v>
      </c>
      <c r="C39" s="0" t="n">
        <v>74</v>
      </c>
      <c r="D39" s="0" t="n">
        <v>179</v>
      </c>
      <c r="E39" s="0" t="n">
        <f aca="false">(B39+11)*22+(A39+11)</f>
        <v>179</v>
      </c>
      <c r="F39" s="0" t="n">
        <f aca="false">Geometry2!AB39</f>
        <v>0</v>
      </c>
    </row>
    <row r="40" customFormat="false" ht="15" hidden="false" customHeight="false" outlineLevel="0" collapsed="false">
      <c r="A40" s="0" t="n">
        <v>-8</v>
      </c>
      <c r="B40" s="0" t="n">
        <v>-2</v>
      </c>
      <c r="C40" s="0" t="n">
        <v>66</v>
      </c>
      <c r="D40" s="0" t="n">
        <v>201</v>
      </c>
      <c r="E40" s="0" t="n">
        <f aca="false">(B40+11)*22+(A40+11)</f>
        <v>201</v>
      </c>
      <c r="F40" s="0" t="n">
        <f aca="false">Geometry2!AB40</f>
        <v>0</v>
      </c>
    </row>
    <row r="41" customFormat="false" ht="15" hidden="false" customHeight="false" outlineLevel="0" collapsed="false">
      <c r="A41" s="0" t="n">
        <v>-8</v>
      </c>
      <c r="B41" s="0" t="n">
        <v>-1</v>
      </c>
      <c r="C41" s="0" t="n">
        <v>61</v>
      </c>
      <c r="D41" s="0" t="n">
        <v>223</v>
      </c>
      <c r="E41" s="0" t="n">
        <f aca="false">(B41+11)*22+(A41+11)</f>
        <v>223</v>
      </c>
      <c r="F41" s="0" t="n">
        <f aca="false">Geometry2!AB41</f>
        <v>0</v>
      </c>
    </row>
    <row r="42" customFormat="false" ht="15" hidden="false" customHeight="false" outlineLevel="0" collapsed="false">
      <c r="A42" s="0" t="n">
        <v>-8</v>
      </c>
      <c r="B42" s="0" t="n">
        <v>1</v>
      </c>
      <c r="C42" s="0" t="n">
        <v>51</v>
      </c>
      <c r="D42" s="0" t="n">
        <v>245</v>
      </c>
      <c r="E42" s="0" t="n">
        <f aca="false">(B42+11)*22+(A42+11)</f>
        <v>267</v>
      </c>
      <c r="F42" s="0" t="n">
        <f aca="false">Geometry2!AB42</f>
        <v>0</v>
      </c>
    </row>
    <row r="43" customFormat="false" ht="15" hidden="false" customHeight="false" outlineLevel="0" collapsed="false">
      <c r="A43" s="0" t="n">
        <v>-8</v>
      </c>
      <c r="B43" s="0" t="n">
        <v>2</v>
      </c>
      <c r="C43" s="0" t="n">
        <v>45</v>
      </c>
      <c r="D43" s="0" t="n">
        <v>267</v>
      </c>
      <c r="E43" s="0" t="n">
        <f aca="false">(B43+11)*22+(A43+11)</f>
        <v>289</v>
      </c>
      <c r="F43" s="0" t="n">
        <f aca="false">Geometry2!AB43</f>
        <v>0</v>
      </c>
    </row>
    <row r="44" customFormat="false" ht="15" hidden="false" customHeight="false" outlineLevel="0" collapsed="false">
      <c r="A44" s="0" t="n">
        <v>-8</v>
      </c>
      <c r="B44" s="0" t="n">
        <v>3</v>
      </c>
      <c r="C44" s="0" t="n">
        <v>39</v>
      </c>
      <c r="D44" s="0" t="n">
        <v>289</v>
      </c>
      <c r="E44" s="0" t="n">
        <f aca="false">(B44+11)*22+(A44+11)</f>
        <v>311</v>
      </c>
      <c r="F44" s="0" t="n">
        <f aca="false">Geometry2!AB44</f>
        <v>0</v>
      </c>
    </row>
    <row r="45" customFormat="false" ht="15" hidden="false" customHeight="false" outlineLevel="0" collapsed="false">
      <c r="A45" s="0" t="n">
        <v>-8</v>
      </c>
      <c r="B45" s="0" t="n">
        <v>4</v>
      </c>
      <c r="C45" s="0" t="n">
        <v>30</v>
      </c>
      <c r="D45" s="0" t="n">
        <v>311</v>
      </c>
      <c r="E45" s="0" t="n">
        <f aca="false">(B45+11)*22+(A45+11)</f>
        <v>333</v>
      </c>
      <c r="F45" s="0" t="str">
        <f aca="false">Geometry2!AB45</f>
        <v>S1E7</v>
      </c>
    </row>
    <row r="46" customFormat="false" ht="15" hidden="false" customHeight="false" outlineLevel="0" collapsed="false">
      <c r="A46" s="0" t="n">
        <v>-8</v>
      </c>
      <c r="B46" s="0" t="n">
        <v>5</v>
      </c>
      <c r="C46" s="0" t="n">
        <v>22</v>
      </c>
      <c r="D46" s="0" t="n">
        <v>333</v>
      </c>
      <c r="E46" s="0" t="n">
        <f aca="false">(B46+11)*22+(A46+11)</f>
        <v>355</v>
      </c>
      <c r="F46" s="0" t="n">
        <f aca="false">Geometry2!AB46</f>
        <v>0</v>
      </c>
    </row>
    <row r="47" customFormat="false" ht="15" hidden="false" customHeight="false" outlineLevel="0" collapsed="false">
      <c r="A47" s="0" t="n">
        <v>-8</v>
      </c>
      <c r="B47" s="0" t="n">
        <v>6</v>
      </c>
      <c r="C47" s="0" t="n">
        <v>17</v>
      </c>
      <c r="D47" s="0" t="n">
        <v>355</v>
      </c>
      <c r="E47" s="0" t="n">
        <f aca="false">(B47+11)*22+(A47+11)</f>
        <v>377</v>
      </c>
      <c r="F47" s="0" t="str">
        <f aca="false">Geometry2!AB47</f>
        <v>S1E4</v>
      </c>
    </row>
    <row r="48" customFormat="false" ht="15" hidden="false" customHeight="false" outlineLevel="0" collapsed="false">
      <c r="A48" s="0" t="n">
        <v>-8</v>
      </c>
      <c r="B48" s="0" t="n">
        <v>7</v>
      </c>
      <c r="C48" s="0" t="n">
        <v>11</v>
      </c>
      <c r="D48" s="0" t="n">
        <v>377</v>
      </c>
      <c r="E48" s="0" t="n">
        <f aca="false">(B48+11)*22+(A48+11)</f>
        <v>399</v>
      </c>
      <c r="F48" s="0" t="n">
        <f aca="false">Geometry2!AB48</f>
        <v>0</v>
      </c>
    </row>
    <row r="49" customFormat="false" ht="15" hidden="false" customHeight="false" outlineLevel="0" collapsed="false">
      <c r="A49" s="0" t="n">
        <v>-8</v>
      </c>
      <c r="B49" s="0" t="n">
        <v>8</v>
      </c>
      <c r="C49" s="0" t="n">
        <v>7</v>
      </c>
      <c r="D49" s="0" t="n">
        <v>399</v>
      </c>
      <c r="E49" s="0" t="n">
        <f aca="false">(B49+11)*22+(A49+11)</f>
        <v>421</v>
      </c>
      <c r="F49" s="0" t="n">
        <f aca="false">Geometry2!AB49</f>
        <v>0</v>
      </c>
    </row>
    <row r="50" customFormat="false" ht="15" hidden="false" customHeight="false" outlineLevel="0" collapsed="false">
      <c r="A50" s="0" t="n">
        <v>-7</v>
      </c>
      <c r="B50" s="0" t="n">
        <v>-9</v>
      </c>
      <c r="C50" s="0" t="n">
        <v>110</v>
      </c>
      <c r="D50" s="0" t="n">
        <v>48</v>
      </c>
      <c r="E50" s="0" t="n">
        <f aca="false">(B50+11)*22+(A50+11)</f>
        <v>48</v>
      </c>
      <c r="F50" s="0" t="str">
        <f aca="false">Geometry2!AB50</f>
        <v>S7E3</v>
      </c>
    </row>
    <row r="51" customFormat="false" ht="15" hidden="false" customHeight="false" outlineLevel="0" collapsed="false">
      <c r="A51" s="0" t="n">
        <v>-7</v>
      </c>
      <c r="B51" s="0" t="n">
        <v>-8</v>
      </c>
      <c r="C51" s="0" t="n">
        <v>109</v>
      </c>
      <c r="D51" s="0" t="n">
        <v>70</v>
      </c>
      <c r="E51" s="0" t="n">
        <f aca="false">(B51+11)*22+(A51+11)</f>
        <v>70</v>
      </c>
      <c r="F51" s="0" t="n">
        <f aca="false">Geometry2!AB51</f>
        <v>0</v>
      </c>
    </row>
    <row r="52" customFormat="false" ht="15" hidden="false" customHeight="false" outlineLevel="0" collapsed="false">
      <c r="A52" s="0" t="n">
        <v>-7</v>
      </c>
      <c r="B52" s="0" t="n">
        <v>-7</v>
      </c>
      <c r="C52" s="0" t="n">
        <v>102</v>
      </c>
      <c r="D52" s="0" t="n">
        <v>92</v>
      </c>
      <c r="E52" s="0" t="n">
        <f aca="false">(B52+11)*22+(A52+11)</f>
        <v>92</v>
      </c>
      <c r="F52" s="0" t="n">
        <f aca="false">Geometry2!AB52</f>
        <v>0</v>
      </c>
    </row>
    <row r="53" customFormat="false" ht="15" hidden="false" customHeight="false" outlineLevel="0" collapsed="false">
      <c r="A53" s="0" t="n">
        <v>-7</v>
      </c>
      <c r="B53" s="0" t="n">
        <v>-6</v>
      </c>
      <c r="C53" s="0" t="n">
        <v>96</v>
      </c>
      <c r="D53" s="0" t="n">
        <v>114</v>
      </c>
      <c r="E53" s="0" t="n">
        <f aca="false">(B53+11)*22+(A53+11)</f>
        <v>114</v>
      </c>
      <c r="F53" s="0" t="n">
        <f aca="false">Geometry2!AB53</f>
        <v>0</v>
      </c>
    </row>
    <row r="54" customFormat="false" ht="15" hidden="false" customHeight="false" outlineLevel="0" collapsed="false">
      <c r="A54" s="0" t="n">
        <v>-7</v>
      </c>
      <c r="B54" s="0" t="n">
        <v>-5</v>
      </c>
      <c r="C54" s="0" t="n">
        <v>91</v>
      </c>
      <c r="D54" s="0" t="n">
        <v>136</v>
      </c>
      <c r="E54" s="0" t="n">
        <f aca="false">(B54+11)*22+(A54+11)</f>
        <v>136</v>
      </c>
      <c r="F54" s="0" t="n">
        <f aca="false">Geometry2!AB54</f>
        <v>0</v>
      </c>
    </row>
    <row r="55" customFormat="false" ht="15" hidden="false" customHeight="false" outlineLevel="0" collapsed="false">
      <c r="A55" s="0" t="n">
        <v>-7</v>
      </c>
      <c r="B55" s="0" t="n">
        <v>-4</v>
      </c>
      <c r="C55" s="0" t="n">
        <v>82</v>
      </c>
      <c r="D55" s="0" t="n">
        <v>158</v>
      </c>
      <c r="E55" s="0" t="n">
        <f aca="false">(B55+11)*22+(A55+11)</f>
        <v>158</v>
      </c>
      <c r="F55" s="0" t="str">
        <f aca="false">Geometry2!AB55</f>
        <v>S8E9</v>
      </c>
    </row>
    <row r="56" customFormat="false" ht="15" hidden="false" customHeight="false" outlineLevel="0" collapsed="false">
      <c r="A56" s="0" t="n">
        <v>-7</v>
      </c>
      <c r="B56" s="0" t="n">
        <v>-3</v>
      </c>
      <c r="C56" s="0" t="n">
        <v>75</v>
      </c>
      <c r="D56" s="0" t="n">
        <v>180</v>
      </c>
      <c r="E56" s="0" t="n">
        <f aca="false">(B56+11)*22+(A56+11)</f>
        <v>180</v>
      </c>
      <c r="F56" s="0" t="n">
        <f aca="false">Geometry2!AB56</f>
        <v>0</v>
      </c>
    </row>
    <row r="57" customFormat="false" ht="15" hidden="false" customHeight="false" outlineLevel="0" collapsed="false">
      <c r="A57" s="0" t="n">
        <v>-7</v>
      </c>
      <c r="B57" s="0" t="n">
        <v>-2</v>
      </c>
      <c r="C57" s="0" t="n">
        <v>67</v>
      </c>
      <c r="D57" s="0" t="n">
        <v>202</v>
      </c>
      <c r="E57" s="0" t="n">
        <f aca="false">(B57+11)*22+(A57+11)</f>
        <v>202</v>
      </c>
      <c r="F57" s="0" t="str">
        <f aca="false">Geometry2!AB57</f>
        <v>S8E10</v>
      </c>
    </row>
    <row r="58" customFormat="false" ht="15" hidden="false" customHeight="false" outlineLevel="0" collapsed="false">
      <c r="A58" s="0" t="n">
        <v>-7</v>
      </c>
      <c r="B58" s="0" t="n">
        <v>-1</v>
      </c>
      <c r="C58" s="0" t="n">
        <v>58</v>
      </c>
      <c r="D58" s="0" t="n">
        <v>224</v>
      </c>
      <c r="E58" s="0" t="n">
        <f aca="false">(B58+11)*22+(A58+11)</f>
        <v>224</v>
      </c>
      <c r="F58" s="0" t="n">
        <f aca="false">Geometry2!AB58</f>
        <v>0</v>
      </c>
    </row>
    <row r="59" customFormat="false" ht="15" hidden="false" customHeight="false" outlineLevel="0" collapsed="false">
      <c r="A59" s="0" t="n">
        <v>-7</v>
      </c>
      <c r="B59" s="0" t="n">
        <v>1</v>
      </c>
      <c r="C59" s="0" t="n">
        <v>48</v>
      </c>
      <c r="D59" s="0" t="n">
        <v>246</v>
      </c>
      <c r="E59" s="0" t="n">
        <f aca="false">(B59+11)*22+(A59+11)</f>
        <v>268</v>
      </c>
      <c r="F59" s="0" t="n">
        <f aca="false">Geometry2!AB59</f>
        <v>0</v>
      </c>
    </row>
    <row r="60" customFormat="false" ht="15" hidden="false" customHeight="false" outlineLevel="0" collapsed="false">
      <c r="A60" s="0" t="n">
        <v>-7</v>
      </c>
      <c r="B60" s="0" t="n">
        <v>2</v>
      </c>
      <c r="C60" s="0" t="n">
        <v>42</v>
      </c>
      <c r="D60" s="0" t="n">
        <v>268</v>
      </c>
      <c r="E60" s="0" t="n">
        <f aca="false">(B60+11)*22+(A60+11)</f>
        <v>290</v>
      </c>
      <c r="F60" s="0" t="str">
        <f aca="false">Geometry2!AB60</f>
        <v>S8E12</v>
      </c>
    </row>
    <row r="61" customFormat="false" ht="15" hidden="false" customHeight="false" outlineLevel="0" collapsed="false">
      <c r="A61" s="0" t="n">
        <v>-7</v>
      </c>
      <c r="B61" s="0" t="n">
        <v>3</v>
      </c>
      <c r="C61" s="0" t="n">
        <v>36</v>
      </c>
      <c r="D61" s="0" t="n">
        <v>290</v>
      </c>
      <c r="E61" s="0" t="n">
        <f aca="false">(B61+11)*22+(A61+11)</f>
        <v>312</v>
      </c>
      <c r="F61" s="0" t="n">
        <f aca="false">Geometry2!AB61</f>
        <v>0</v>
      </c>
    </row>
    <row r="62" customFormat="false" ht="15" hidden="false" customHeight="false" outlineLevel="0" collapsed="false">
      <c r="A62" s="0" t="n">
        <v>-7</v>
      </c>
      <c r="B62" s="0" t="n">
        <v>4</v>
      </c>
      <c r="C62" s="0" t="n">
        <v>31</v>
      </c>
      <c r="D62" s="0" t="n">
        <v>312</v>
      </c>
      <c r="E62" s="0" t="n">
        <f aca="false">(B62+11)*22+(A62+11)</f>
        <v>334</v>
      </c>
      <c r="F62" s="0" t="n">
        <f aca="false">Geometry2!AB62</f>
        <v>0</v>
      </c>
    </row>
    <row r="63" customFormat="false" ht="15" hidden="false" customHeight="false" outlineLevel="0" collapsed="false">
      <c r="A63" s="0" t="n">
        <v>-7</v>
      </c>
      <c r="B63" s="0" t="n">
        <v>5</v>
      </c>
      <c r="C63" s="0" t="n">
        <v>23</v>
      </c>
      <c r="D63" s="0" t="n">
        <v>334</v>
      </c>
      <c r="E63" s="0" t="n">
        <f aca="false">(B63+11)*22+(A63+11)</f>
        <v>356</v>
      </c>
      <c r="F63" s="0" t="n">
        <f aca="false">Geometry2!AB63</f>
        <v>0</v>
      </c>
    </row>
    <row r="64" customFormat="false" ht="15" hidden="false" customHeight="false" outlineLevel="0" collapsed="false">
      <c r="A64" s="0" t="n">
        <v>-7</v>
      </c>
      <c r="B64" s="0" t="n">
        <v>6</v>
      </c>
      <c r="C64" s="0" t="n">
        <v>14</v>
      </c>
      <c r="D64" s="0" t="n">
        <v>356</v>
      </c>
      <c r="E64" s="0" t="n">
        <f aca="false">(B64+11)*22+(A64+11)</f>
        <v>378</v>
      </c>
      <c r="F64" s="0" t="n">
        <f aca="false">Geometry2!AB64</f>
        <v>0</v>
      </c>
    </row>
    <row r="65" customFormat="false" ht="15" hidden="false" customHeight="false" outlineLevel="0" collapsed="false">
      <c r="A65" s="0" t="n">
        <v>-7</v>
      </c>
      <c r="B65" s="0" t="n">
        <v>7</v>
      </c>
      <c r="C65" s="0" t="n">
        <v>8</v>
      </c>
      <c r="D65" s="0" t="n">
        <v>378</v>
      </c>
      <c r="E65" s="0" t="n">
        <f aca="false">(B65+11)*22+(A65+11)</f>
        <v>400</v>
      </c>
      <c r="F65" s="0" t="n">
        <f aca="false">Geometry2!AB65</f>
        <v>0</v>
      </c>
    </row>
    <row r="66" customFormat="false" ht="15" hidden="false" customHeight="false" outlineLevel="0" collapsed="false">
      <c r="A66" s="0" t="n">
        <v>-7</v>
      </c>
      <c r="B66" s="0" t="n">
        <v>8</v>
      </c>
      <c r="C66" s="0" t="n">
        <v>4</v>
      </c>
      <c r="D66" s="0" t="n">
        <v>400</v>
      </c>
      <c r="E66" s="0" t="n">
        <f aca="false">(B66+11)*22+(A66+11)</f>
        <v>422</v>
      </c>
      <c r="F66" s="0" t="str">
        <f aca="false">Geometry2!AB66</f>
        <v>S1E1</v>
      </c>
    </row>
    <row r="67" customFormat="false" ht="15" hidden="false" customHeight="false" outlineLevel="0" collapsed="false">
      <c r="A67" s="0" t="n">
        <v>-7</v>
      </c>
      <c r="B67" s="0" t="n">
        <v>9</v>
      </c>
      <c r="C67" s="0" t="n">
        <v>3</v>
      </c>
      <c r="D67" s="0" t="n">
        <v>422</v>
      </c>
      <c r="E67" s="0" t="n">
        <f aca="false">(B67+11)*22+(A67+11)</f>
        <v>444</v>
      </c>
      <c r="F67" s="0" t="n">
        <f aca="false">Geometry2!AB67</f>
        <v>0</v>
      </c>
    </row>
    <row r="68" customFormat="false" ht="15" hidden="false" customHeight="false" outlineLevel="0" collapsed="false">
      <c r="A68" s="0" t="n">
        <v>-6</v>
      </c>
      <c r="B68" s="0" t="n">
        <v>-10</v>
      </c>
      <c r="C68" s="0" t="n">
        <v>112</v>
      </c>
      <c r="D68" s="0" t="n">
        <v>27</v>
      </c>
      <c r="E68" s="0" t="n">
        <f aca="false">(B68+11)*22+(A68+11)</f>
        <v>27</v>
      </c>
      <c r="F68" s="0" t="str">
        <f aca="false">Geometry2!AB68</f>
        <v>S7E6</v>
      </c>
    </row>
    <row r="69" customFormat="false" ht="15" hidden="false" customHeight="false" outlineLevel="0" collapsed="false">
      <c r="A69" s="0" t="n">
        <v>-6</v>
      </c>
      <c r="B69" s="0" t="n">
        <v>-9</v>
      </c>
      <c r="C69" s="0" t="n">
        <v>111</v>
      </c>
      <c r="D69" s="0" t="n">
        <v>49</v>
      </c>
      <c r="E69" s="0" t="n">
        <f aca="false">(B69+11)*22+(A69+11)</f>
        <v>49</v>
      </c>
      <c r="F69" s="0" t="n">
        <f aca="false">Geometry2!AB69</f>
        <v>0</v>
      </c>
    </row>
    <row r="70" customFormat="false" ht="15" hidden="false" customHeight="false" outlineLevel="0" collapsed="false">
      <c r="A70" s="0" t="n">
        <v>-6</v>
      </c>
      <c r="B70" s="0" t="n">
        <v>-8</v>
      </c>
      <c r="C70" s="0" t="n">
        <v>106</v>
      </c>
      <c r="D70" s="0" t="n">
        <v>71</v>
      </c>
      <c r="E70" s="0" t="n">
        <f aca="false">(B70+11)*22+(A70+11)</f>
        <v>71</v>
      </c>
      <c r="F70" s="0" t="str">
        <f aca="false">Geometry2!AB70</f>
        <v>S7E7</v>
      </c>
    </row>
    <row r="71" customFormat="false" ht="15" hidden="false" customHeight="false" outlineLevel="0" collapsed="false">
      <c r="A71" s="0" t="n">
        <v>-6</v>
      </c>
      <c r="B71" s="0" t="n">
        <v>-7</v>
      </c>
      <c r="C71" s="0" t="n">
        <v>103</v>
      </c>
      <c r="D71" s="0" t="n">
        <v>93</v>
      </c>
      <c r="E71" s="0" t="n">
        <f aca="false">(B71+11)*22+(A71+11)</f>
        <v>93</v>
      </c>
      <c r="F71" s="0" t="n">
        <f aca="false">Geometry2!AB71</f>
        <v>0</v>
      </c>
    </row>
    <row r="72" customFormat="false" ht="15" hidden="false" customHeight="false" outlineLevel="0" collapsed="false">
      <c r="A72" s="0" t="n">
        <v>-6</v>
      </c>
      <c r="B72" s="0" t="n">
        <v>-6</v>
      </c>
      <c r="C72" s="0" t="n">
        <v>97</v>
      </c>
      <c r="D72" s="0" t="n">
        <v>115</v>
      </c>
      <c r="E72" s="0" t="n">
        <f aca="false">(B72+11)*22+(A72+11)</f>
        <v>115</v>
      </c>
      <c r="F72" s="0" t="str">
        <f aca="false">Geometry2!AB72</f>
        <v>S7E8</v>
      </c>
    </row>
    <row r="73" customFormat="false" ht="15" hidden="false" customHeight="false" outlineLevel="0" collapsed="false">
      <c r="A73" s="0" t="n">
        <v>-6</v>
      </c>
      <c r="B73" s="0" t="n">
        <v>-5</v>
      </c>
      <c r="C73" s="0" t="n">
        <v>88</v>
      </c>
      <c r="D73" s="0" t="n">
        <v>137</v>
      </c>
      <c r="E73" s="0" t="n">
        <f aca="false">(B73+11)*22+(A73+11)</f>
        <v>137</v>
      </c>
      <c r="F73" s="0" t="n">
        <f aca="false">Geometry2!AB73</f>
        <v>0</v>
      </c>
    </row>
    <row r="74" customFormat="false" ht="15" hidden="false" customHeight="false" outlineLevel="0" collapsed="false">
      <c r="A74" s="0" t="n">
        <v>-6</v>
      </c>
      <c r="B74" s="0" t="n">
        <v>-4</v>
      </c>
      <c r="C74" s="0" t="n">
        <v>83</v>
      </c>
      <c r="D74" s="0" t="n">
        <v>159</v>
      </c>
      <c r="E74" s="0" t="n">
        <f aca="false">(B74+11)*22+(A74+11)</f>
        <v>159</v>
      </c>
      <c r="F74" s="0" t="n">
        <f aca="false">Geometry2!AB74</f>
        <v>0</v>
      </c>
    </row>
    <row r="75" customFormat="false" ht="15" hidden="false" customHeight="false" outlineLevel="0" collapsed="false">
      <c r="A75" s="0" t="n">
        <v>-6</v>
      </c>
      <c r="B75" s="0" t="n">
        <v>-3</v>
      </c>
      <c r="C75" s="0" t="n">
        <v>72</v>
      </c>
      <c r="D75" s="0" t="n">
        <v>181</v>
      </c>
      <c r="E75" s="0" t="n">
        <f aca="false">(B75+11)*22+(A75+11)</f>
        <v>181</v>
      </c>
      <c r="F75" s="0" t="n">
        <f aca="false">Geometry2!AB75</f>
        <v>0</v>
      </c>
    </row>
    <row r="76" customFormat="false" ht="15" hidden="false" customHeight="false" outlineLevel="0" collapsed="false">
      <c r="A76" s="0" t="n">
        <v>-6</v>
      </c>
      <c r="B76" s="0" t="n">
        <v>-2</v>
      </c>
      <c r="C76" s="0" t="n">
        <v>64</v>
      </c>
      <c r="D76" s="0" t="n">
        <v>203</v>
      </c>
      <c r="E76" s="0" t="n">
        <f aca="false">(B76+11)*22+(A76+11)</f>
        <v>203</v>
      </c>
      <c r="F76" s="0" t="n">
        <f aca="false">Geometry2!AB76</f>
        <v>0</v>
      </c>
    </row>
    <row r="77" customFormat="false" ht="15" hidden="false" customHeight="false" outlineLevel="0" collapsed="false">
      <c r="A77" s="0" t="n">
        <v>-6</v>
      </c>
      <c r="B77" s="0" t="n">
        <v>-1</v>
      </c>
      <c r="C77" s="0" t="n">
        <v>59</v>
      </c>
      <c r="D77" s="0" t="n">
        <v>225</v>
      </c>
      <c r="E77" s="0" t="n">
        <f aca="false">(B77+11)*22+(A77+11)</f>
        <v>225</v>
      </c>
      <c r="F77" s="0" t="n">
        <f aca="false">Geometry2!AB77</f>
        <v>0</v>
      </c>
    </row>
    <row r="78" customFormat="false" ht="15" hidden="false" customHeight="false" outlineLevel="0" collapsed="false">
      <c r="A78" s="0" t="n">
        <v>-6</v>
      </c>
      <c r="B78" s="0" t="n">
        <v>1</v>
      </c>
      <c r="C78" s="0" t="n">
        <v>49</v>
      </c>
      <c r="D78" s="0" t="n">
        <v>247</v>
      </c>
      <c r="E78" s="0" t="n">
        <f aca="false">(B78+11)*22+(A78+11)</f>
        <v>269</v>
      </c>
      <c r="F78" s="0" t="n">
        <f aca="false">Geometry2!AB78</f>
        <v>0</v>
      </c>
    </row>
    <row r="79" customFormat="false" ht="15" hidden="false" customHeight="false" outlineLevel="0" collapsed="false">
      <c r="A79" s="0" t="n">
        <v>-6</v>
      </c>
      <c r="B79" s="0" t="n">
        <v>2</v>
      </c>
      <c r="C79" s="0" t="n">
        <v>43</v>
      </c>
      <c r="D79" s="0" t="n">
        <v>269</v>
      </c>
      <c r="E79" s="0" t="n">
        <f aca="false">(B79+11)*22+(A79+11)</f>
        <v>291</v>
      </c>
      <c r="F79" s="0" t="n">
        <f aca="false">Geometry2!AB79</f>
        <v>0</v>
      </c>
    </row>
    <row r="80" customFormat="false" ht="15" hidden="false" customHeight="false" outlineLevel="0" collapsed="false">
      <c r="A80" s="0" t="n">
        <v>-6</v>
      </c>
      <c r="B80" s="0" t="n">
        <v>3</v>
      </c>
      <c r="C80" s="0" t="n">
        <v>37</v>
      </c>
      <c r="D80" s="0" t="n">
        <v>291</v>
      </c>
      <c r="E80" s="0" t="n">
        <f aca="false">(B80+11)*22+(A80+11)</f>
        <v>313</v>
      </c>
      <c r="F80" s="0" t="n">
        <f aca="false">Geometry2!AB80</f>
        <v>0</v>
      </c>
    </row>
    <row r="81" customFormat="false" ht="15" hidden="false" customHeight="false" outlineLevel="0" collapsed="false">
      <c r="A81" s="0" t="n">
        <v>-6</v>
      </c>
      <c r="B81" s="0" t="n">
        <v>4</v>
      </c>
      <c r="C81" s="0" t="n">
        <v>28</v>
      </c>
      <c r="D81" s="0" t="n">
        <v>313</v>
      </c>
      <c r="E81" s="0" t="n">
        <f aca="false">(B81+11)*22+(A81+11)</f>
        <v>335</v>
      </c>
      <c r="F81" s="0" t="str">
        <f aca="false">Geometry2!AB81</f>
        <v>S1E8</v>
      </c>
    </row>
    <row r="82" customFormat="false" ht="15" hidden="false" customHeight="false" outlineLevel="0" collapsed="false">
      <c r="A82" s="0" t="n">
        <v>-6</v>
      </c>
      <c r="B82" s="0" t="n">
        <v>5</v>
      </c>
      <c r="C82" s="0" t="n">
        <v>20</v>
      </c>
      <c r="D82" s="0" t="n">
        <v>335</v>
      </c>
      <c r="E82" s="0" t="n">
        <f aca="false">(B82+11)*22+(A82+11)</f>
        <v>357</v>
      </c>
      <c r="F82" s="0" t="n">
        <f aca="false">Geometry2!AB82</f>
        <v>0</v>
      </c>
    </row>
    <row r="83" customFormat="false" ht="15" hidden="false" customHeight="false" outlineLevel="0" collapsed="false">
      <c r="A83" s="0" t="n">
        <v>-6</v>
      </c>
      <c r="B83" s="0" t="n">
        <v>6</v>
      </c>
      <c r="C83" s="0" t="n">
        <v>15</v>
      </c>
      <c r="D83" s="0" t="n">
        <v>357</v>
      </c>
      <c r="E83" s="0" t="n">
        <f aca="false">(B83+11)*22+(A83+11)</f>
        <v>379</v>
      </c>
      <c r="F83" s="0" t="str">
        <f aca="false">Geometry2!AB83</f>
        <v>S1E5</v>
      </c>
    </row>
    <row r="84" customFormat="false" ht="15" hidden="false" customHeight="false" outlineLevel="0" collapsed="false">
      <c r="A84" s="0" t="n">
        <v>-6</v>
      </c>
      <c r="B84" s="0" t="n">
        <v>7</v>
      </c>
      <c r="C84" s="0" t="n">
        <v>9</v>
      </c>
      <c r="D84" s="0" t="n">
        <v>379</v>
      </c>
      <c r="E84" s="0" t="n">
        <f aca="false">(B84+11)*22+(A84+11)</f>
        <v>401</v>
      </c>
      <c r="F84" s="0" t="n">
        <f aca="false">Geometry2!AB84</f>
        <v>0</v>
      </c>
    </row>
    <row r="85" customFormat="false" ht="15" hidden="false" customHeight="false" outlineLevel="0" collapsed="false">
      <c r="A85" s="0" t="n">
        <v>-6</v>
      </c>
      <c r="B85" s="0" t="n">
        <v>8</v>
      </c>
      <c r="C85" s="0" t="n">
        <v>5</v>
      </c>
      <c r="D85" s="0" t="n">
        <v>401</v>
      </c>
      <c r="E85" s="0" t="n">
        <f aca="false">(B85+11)*22+(A85+11)</f>
        <v>423</v>
      </c>
      <c r="F85" s="0" t="str">
        <f aca="false">Geometry2!AB85</f>
        <v>S1E2</v>
      </c>
    </row>
    <row r="86" customFormat="false" ht="15" hidden="false" customHeight="false" outlineLevel="0" collapsed="false">
      <c r="A86" s="0" t="n">
        <v>-6</v>
      </c>
      <c r="B86" s="0" t="n">
        <v>9</v>
      </c>
      <c r="C86" s="0" t="n">
        <v>0</v>
      </c>
      <c r="D86" s="0" t="n">
        <v>423</v>
      </c>
      <c r="E86" s="0" t="n">
        <f aca="false">(B86+11)*22+(A86+11)</f>
        <v>445</v>
      </c>
      <c r="F86" s="0" t="n">
        <f aca="false">Geometry2!AB86</f>
        <v>0</v>
      </c>
    </row>
    <row r="87" customFormat="false" ht="15" hidden="false" customHeight="false" outlineLevel="0" collapsed="false">
      <c r="A87" s="0" t="n">
        <v>-6</v>
      </c>
      <c r="B87" s="0" t="n">
        <v>10</v>
      </c>
      <c r="C87" s="0" t="n">
        <v>334</v>
      </c>
      <c r="D87" s="0" t="n">
        <v>445</v>
      </c>
      <c r="E87" s="0" t="n">
        <f aca="false">(B87+11)*22+(A87+11)</f>
        <v>467</v>
      </c>
      <c r="F87" s="0" t="n">
        <f aca="false">Geometry2!AB87</f>
        <v>0</v>
      </c>
    </row>
    <row r="88" customFormat="false" ht="15" hidden="false" customHeight="false" outlineLevel="0" collapsed="false">
      <c r="A88" s="0" t="n">
        <v>-5</v>
      </c>
      <c r="B88" s="0" t="n">
        <v>-10</v>
      </c>
      <c r="C88" s="0" t="n">
        <v>114</v>
      </c>
      <c r="D88" s="0" t="n">
        <v>28</v>
      </c>
      <c r="E88" s="0" t="n">
        <f aca="false">(B88+11)*22+(A88+11)</f>
        <v>28</v>
      </c>
      <c r="F88" s="0" t="n">
        <f aca="false">Geometry2!AB88</f>
        <v>0</v>
      </c>
    </row>
    <row r="89" customFormat="false" ht="15" hidden="false" customHeight="false" outlineLevel="0" collapsed="false">
      <c r="A89" s="0" t="n">
        <v>-5</v>
      </c>
      <c r="B89" s="0" t="n">
        <v>-9</v>
      </c>
      <c r="C89" s="0" t="n">
        <v>113</v>
      </c>
      <c r="D89" s="0" t="n">
        <v>50</v>
      </c>
      <c r="E89" s="0" t="n">
        <f aca="false">(B89+11)*22+(A89+11)</f>
        <v>50</v>
      </c>
      <c r="F89" s="0" t="n">
        <f aca="false">Geometry2!AB89</f>
        <v>0</v>
      </c>
    </row>
    <row r="90" customFormat="false" ht="15" hidden="false" customHeight="false" outlineLevel="0" collapsed="false">
      <c r="A90" s="0" t="n">
        <v>-5</v>
      </c>
      <c r="B90" s="0" t="n">
        <v>-8</v>
      </c>
      <c r="C90" s="0" t="n">
        <v>107</v>
      </c>
      <c r="D90" s="0" t="n">
        <v>72</v>
      </c>
      <c r="E90" s="0" t="n">
        <f aca="false">(B90+11)*22+(A90+11)</f>
        <v>72</v>
      </c>
      <c r="F90" s="0" t="n">
        <f aca="false">Geometry2!AB90</f>
        <v>0</v>
      </c>
    </row>
    <row r="91" customFormat="false" ht="15" hidden="false" customHeight="false" outlineLevel="0" collapsed="false">
      <c r="A91" s="0" t="n">
        <v>-5</v>
      </c>
      <c r="B91" s="0" t="n">
        <v>-7</v>
      </c>
      <c r="C91" s="0" t="n">
        <v>100</v>
      </c>
      <c r="D91" s="0" t="n">
        <v>94</v>
      </c>
      <c r="E91" s="0" t="n">
        <f aca="false">(B91+11)*22+(A91+11)</f>
        <v>94</v>
      </c>
      <c r="F91" s="0" t="n">
        <f aca="false">Geometry2!AB91</f>
        <v>0</v>
      </c>
    </row>
    <row r="92" customFormat="false" ht="15" hidden="false" customHeight="false" outlineLevel="0" collapsed="false">
      <c r="A92" s="0" t="n">
        <v>-5</v>
      </c>
      <c r="B92" s="0" t="n">
        <v>-6</v>
      </c>
      <c r="C92" s="0" t="n">
        <v>94</v>
      </c>
      <c r="D92" s="0" t="n">
        <v>116</v>
      </c>
      <c r="E92" s="0" t="n">
        <f aca="false">(B92+11)*22+(A92+11)</f>
        <v>116</v>
      </c>
      <c r="F92" s="0" t="n">
        <f aca="false">Geometry2!AB92</f>
        <v>0</v>
      </c>
    </row>
    <row r="93" customFormat="false" ht="15" hidden="false" customHeight="false" outlineLevel="0" collapsed="false">
      <c r="A93" s="0" t="n">
        <v>-5</v>
      </c>
      <c r="B93" s="0" t="n">
        <v>-5</v>
      </c>
      <c r="C93" s="0" t="n">
        <v>89</v>
      </c>
      <c r="D93" s="0" t="n">
        <v>138</v>
      </c>
      <c r="E93" s="0" t="n">
        <f aca="false">(B93+11)*22+(A93+11)</f>
        <v>138</v>
      </c>
      <c r="F93" s="0" t="n">
        <f aca="false">Geometry2!AB93</f>
        <v>0</v>
      </c>
    </row>
    <row r="94" customFormat="false" ht="15" hidden="false" customHeight="false" outlineLevel="0" collapsed="false">
      <c r="A94" s="0" t="n">
        <v>-5</v>
      </c>
      <c r="B94" s="0" t="n">
        <v>-4</v>
      </c>
      <c r="C94" s="0" t="n">
        <v>80</v>
      </c>
      <c r="D94" s="0" t="n">
        <v>160</v>
      </c>
      <c r="E94" s="0" t="n">
        <f aca="false">(B94+11)*22+(A94+11)</f>
        <v>160</v>
      </c>
      <c r="F94" s="0" t="str">
        <f aca="false">Geometry2!AB94</f>
        <v>S8E13</v>
      </c>
    </row>
    <row r="95" customFormat="false" ht="15" hidden="false" customHeight="false" outlineLevel="0" collapsed="false">
      <c r="A95" s="0" t="n">
        <v>-5</v>
      </c>
      <c r="B95" s="0" t="n">
        <v>-3</v>
      </c>
      <c r="C95" s="0" t="n">
        <v>73</v>
      </c>
      <c r="D95" s="0" t="n">
        <v>182</v>
      </c>
      <c r="E95" s="0" t="n">
        <f aca="false">(B95+11)*22+(A95+11)</f>
        <v>182</v>
      </c>
      <c r="F95" s="0" t="str">
        <f aca="false">Geometry2!AB95</f>
        <v>S8E14</v>
      </c>
    </row>
    <row r="96" customFormat="false" ht="15" hidden="false" customHeight="false" outlineLevel="0" collapsed="false">
      <c r="A96" s="0" t="n">
        <v>-5</v>
      </c>
      <c r="B96" s="0" t="n">
        <v>-2</v>
      </c>
      <c r="C96" s="0" t="n">
        <v>65</v>
      </c>
      <c r="D96" s="0" t="n">
        <v>204</v>
      </c>
      <c r="E96" s="0" t="n">
        <f aca="false">(B96+11)*22+(A96+11)</f>
        <v>204</v>
      </c>
      <c r="F96" s="0" t="str">
        <f aca="false">Geometry2!AB96</f>
        <v>S8E15</v>
      </c>
    </row>
    <row r="97" customFormat="false" ht="15" hidden="false" customHeight="false" outlineLevel="0" collapsed="false">
      <c r="A97" s="0" t="n">
        <v>-5</v>
      </c>
      <c r="B97" s="0" t="n">
        <v>-1</v>
      </c>
      <c r="C97" s="0" t="n">
        <v>56</v>
      </c>
      <c r="D97" s="0" t="n">
        <v>226</v>
      </c>
      <c r="E97" s="0" t="n">
        <f aca="false">(B97+11)*22+(A97+11)</f>
        <v>226</v>
      </c>
      <c r="F97" s="0" t="str">
        <f aca="false">Geometry2!AB97</f>
        <v>S8E16</v>
      </c>
    </row>
    <row r="98" customFormat="false" ht="15" hidden="false" customHeight="false" outlineLevel="0" collapsed="false">
      <c r="A98" s="0" t="n">
        <v>-5</v>
      </c>
      <c r="B98" s="0" t="n">
        <v>1</v>
      </c>
      <c r="C98" s="0" t="n">
        <v>46</v>
      </c>
      <c r="D98" s="0" t="n">
        <v>248</v>
      </c>
      <c r="E98" s="0" t="n">
        <f aca="false">(B98+11)*22+(A98+11)</f>
        <v>270</v>
      </c>
      <c r="F98" s="0" t="str">
        <f aca="false">Geometry2!AB98</f>
        <v>S8E18</v>
      </c>
    </row>
    <row r="99" customFormat="false" ht="15" hidden="false" customHeight="false" outlineLevel="0" collapsed="false">
      <c r="A99" s="0" t="n">
        <v>-5</v>
      </c>
      <c r="B99" s="0" t="n">
        <v>2</v>
      </c>
      <c r="C99" s="0" t="n">
        <v>40</v>
      </c>
      <c r="D99" s="0" t="n">
        <v>270</v>
      </c>
      <c r="E99" s="0" t="n">
        <f aca="false">(B99+11)*22+(A99+11)</f>
        <v>292</v>
      </c>
      <c r="F99" s="0" t="str">
        <f aca="false">Geometry2!AB99</f>
        <v>S8E19</v>
      </c>
    </row>
    <row r="100" customFormat="false" ht="15" hidden="false" customHeight="false" outlineLevel="0" collapsed="false">
      <c r="A100" s="0" t="n">
        <v>-5</v>
      </c>
      <c r="B100" s="0" t="n">
        <v>3</v>
      </c>
      <c r="C100" s="0" t="n">
        <v>34</v>
      </c>
      <c r="D100" s="0" t="n">
        <v>292</v>
      </c>
      <c r="E100" s="0" t="n">
        <f aca="false">(B100+11)*22+(A100+11)</f>
        <v>314</v>
      </c>
      <c r="F100" s="0" t="str">
        <f aca="false">Geometry2!AB100</f>
        <v>S8E20</v>
      </c>
    </row>
    <row r="101" customFormat="false" ht="15" hidden="false" customHeight="false" outlineLevel="0" collapsed="false">
      <c r="A101" s="0" t="n">
        <v>-5</v>
      </c>
      <c r="B101" s="0" t="n">
        <v>4</v>
      </c>
      <c r="C101" s="0" t="n">
        <v>29</v>
      </c>
      <c r="D101" s="0" t="n">
        <v>314</v>
      </c>
      <c r="E101" s="0" t="n">
        <f aca="false">(B101+11)*22+(A101+11)</f>
        <v>336</v>
      </c>
      <c r="F101" s="0" t="n">
        <f aca="false">Geometry2!AB101</f>
        <v>0</v>
      </c>
    </row>
    <row r="102" customFormat="false" ht="15" hidden="false" customHeight="false" outlineLevel="0" collapsed="false">
      <c r="A102" s="0" t="n">
        <v>-5</v>
      </c>
      <c r="B102" s="0" t="n">
        <v>5</v>
      </c>
      <c r="C102" s="0" t="n">
        <v>21</v>
      </c>
      <c r="D102" s="0" t="n">
        <v>336</v>
      </c>
      <c r="E102" s="0" t="n">
        <f aca="false">(B102+11)*22+(A102+11)</f>
        <v>358</v>
      </c>
      <c r="F102" s="0" t="n">
        <f aca="false">Geometry2!AB102</f>
        <v>0</v>
      </c>
    </row>
    <row r="103" customFormat="false" ht="15" hidden="false" customHeight="false" outlineLevel="0" collapsed="false">
      <c r="A103" s="0" t="n">
        <v>-5</v>
      </c>
      <c r="B103" s="0" t="n">
        <v>6</v>
      </c>
      <c r="C103" s="0" t="n">
        <v>12</v>
      </c>
      <c r="D103" s="0" t="n">
        <v>358</v>
      </c>
      <c r="E103" s="0" t="n">
        <f aca="false">(B103+11)*22+(A103+11)</f>
        <v>380</v>
      </c>
      <c r="F103" s="0" t="n">
        <f aca="false">Geometry2!AB103</f>
        <v>0</v>
      </c>
    </row>
    <row r="104" customFormat="false" ht="15" hidden="false" customHeight="false" outlineLevel="0" collapsed="false">
      <c r="A104" s="0" t="n">
        <v>-5</v>
      </c>
      <c r="B104" s="0" t="n">
        <v>7</v>
      </c>
      <c r="C104" s="0" t="n">
        <v>6</v>
      </c>
      <c r="D104" s="0" t="n">
        <v>380</v>
      </c>
      <c r="E104" s="0" t="n">
        <f aca="false">(B104+11)*22+(A104+11)</f>
        <v>402</v>
      </c>
      <c r="F104" s="0" t="n">
        <f aca="false">Geometry2!AB104</f>
        <v>0</v>
      </c>
    </row>
    <row r="105" customFormat="false" ht="15" hidden="false" customHeight="false" outlineLevel="0" collapsed="false">
      <c r="A105" s="0" t="n">
        <v>-5</v>
      </c>
      <c r="B105" s="0" t="n">
        <v>8</v>
      </c>
      <c r="C105" s="0" t="n">
        <v>2</v>
      </c>
      <c r="D105" s="0" t="n">
        <v>402</v>
      </c>
      <c r="E105" s="0" t="n">
        <f aca="false">(B105+11)*22+(A105+11)</f>
        <v>424</v>
      </c>
      <c r="F105" s="0" t="n">
        <f aca="false">Geometry2!AB105</f>
        <v>0</v>
      </c>
    </row>
    <row r="106" customFormat="false" ht="15" hidden="false" customHeight="false" outlineLevel="0" collapsed="false">
      <c r="A106" s="0" t="n">
        <v>-5</v>
      </c>
      <c r="B106" s="0" t="n">
        <v>9</v>
      </c>
      <c r="C106" s="0" t="n">
        <v>335</v>
      </c>
      <c r="D106" s="0" t="n">
        <v>424</v>
      </c>
      <c r="E106" s="0" t="n">
        <f aca="false">(B106+11)*22+(A106+11)</f>
        <v>446</v>
      </c>
      <c r="F106" s="0" t="n">
        <f aca="false">Geometry2!AB106</f>
        <v>0</v>
      </c>
    </row>
    <row r="107" customFormat="false" ht="15" hidden="false" customHeight="false" outlineLevel="0" collapsed="false">
      <c r="A107" s="0" t="n">
        <v>-5</v>
      </c>
      <c r="B107" s="0" t="n">
        <v>10</v>
      </c>
      <c r="C107" s="0" t="n">
        <v>332</v>
      </c>
      <c r="D107" s="0" t="n">
        <v>446</v>
      </c>
      <c r="E107" s="0" t="n">
        <f aca="false">(B107+11)*22+(A107+11)</f>
        <v>468</v>
      </c>
      <c r="F107" s="0" t="n">
        <f aca="false">Geometry2!AB107</f>
        <v>0</v>
      </c>
    </row>
    <row r="108" customFormat="false" ht="15" hidden="false" customHeight="false" outlineLevel="0" collapsed="false">
      <c r="A108" s="0" t="n">
        <v>-4</v>
      </c>
      <c r="B108" s="0" t="n">
        <v>-10</v>
      </c>
      <c r="C108" s="0" t="n">
        <v>118</v>
      </c>
      <c r="D108" s="0" t="n">
        <v>29</v>
      </c>
      <c r="E108" s="0" t="n">
        <f aca="false">(B108+11)*22+(A108+11)</f>
        <v>29</v>
      </c>
      <c r="F108" s="0" t="n">
        <f aca="false">Geometry2!AB108</f>
        <v>0</v>
      </c>
    </row>
    <row r="109" customFormat="false" ht="15" hidden="false" customHeight="false" outlineLevel="0" collapsed="false">
      <c r="A109" s="0" t="n">
        <v>-4</v>
      </c>
      <c r="B109" s="0" t="n">
        <v>-9</v>
      </c>
      <c r="C109" s="0" t="n">
        <v>117</v>
      </c>
      <c r="D109" s="0" t="n">
        <v>51</v>
      </c>
      <c r="E109" s="0" t="n">
        <f aca="false">(B109+11)*22+(A109+11)</f>
        <v>51</v>
      </c>
      <c r="F109" s="0" t="str">
        <f aca="false">Geometry2!AB109</f>
        <v>S6E8</v>
      </c>
    </row>
    <row r="110" customFormat="false" ht="15" hidden="false" customHeight="false" outlineLevel="0" collapsed="false">
      <c r="A110" s="0" t="n">
        <v>-4</v>
      </c>
      <c r="B110" s="0" t="n">
        <v>-8</v>
      </c>
      <c r="C110" s="0" t="n">
        <v>116</v>
      </c>
      <c r="D110" s="0" t="n">
        <v>73</v>
      </c>
      <c r="E110" s="0" t="n">
        <f aca="false">(B110+11)*22+(A110+11)</f>
        <v>73</v>
      </c>
      <c r="F110" s="0" t="n">
        <f aca="false">Geometry2!AB110</f>
        <v>0</v>
      </c>
    </row>
    <row r="111" customFormat="false" ht="15" hidden="false" customHeight="false" outlineLevel="0" collapsed="false">
      <c r="A111" s="0" t="n">
        <v>-4</v>
      </c>
      <c r="B111" s="0" t="n">
        <v>-7</v>
      </c>
      <c r="C111" s="0" t="n">
        <v>115</v>
      </c>
      <c r="D111" s="0" t="n">
        <v>95</v>
      </c>
      <c r="E111" s="0" t="n">
        <f aca="false">(B111+11)*22+(A111+11)</f>
        <v>95</v>
      </c>
      <c r="F111" s="0" t="str">
        <f aca="false">Geometry2!AB111</f>
        <v>S6E12</v>
      </c>
    </row>
    <row r="112" customFormat="false" ht="15" hidden="false" customHeight="false" outlineLevel="0" collapsed="false">
      <c r="A112" s="0" t="n">
        <v>-4</v>
      </c>
      <c r="B112" s="0" t="n">
        <v>-6</v>
      </c>
      <c r="C112" s="0" t="n">
        <v>95</v>
      </c>
      <c r="D112" s="0" t="n">
        <v>117</v>
      </c>
      <c r="E112" s="0" t="n">
        <f aca="false">(B112+11)*22+(A112+11)</f>
        <v>117</v>
      </c>
      <c r="F112" s="0" t="n">
        <f aca="false">Geometry2!AB112</f>
        <v>0</v>
      </c>
    </row>
    <row r="113" customFormat="false" ht="15" hidden="false" customHeight="false" outlineLevel="0" collapsed="false">
      <c r="A113" s="0" t="n">
        <v>-4</v>
      </c>
      <c r="B113" s="0" t="n">
        <v>-5</v>
      </c>
      <c r="C113" s="0" t="n">
        <v>86</v>
      </c>
      <c r="D113" s="0" t="n">
        <v>139</v>
      </c>
      <c r="E113" s="0" t="n">
        <f aca="false">(B113+11)*22+(A113+11)</f>
        <v>139</v>
      </c>
      <c r="F113" s="0" t="str">
        <f aca="false">Geometry2!AB113</f>
        <v>S6E20</v>
      </c>
    </row>
    <row r="114" customFormat="false" ht="15" hidden="false" customHeight="false" outlineLevel="0" collapsed="false">
      <c r="A114" s="0" t="n">
        <v>-4</v>
      </c>
      <c r="B114" s="0" t="n">
        <v>-4</v>
      </c>
      <c r="C114" s="0" t="n">
        <v>81</v>
      </c>
      <c r="D114" s="0" t="n">
        <v>161</v>
      </c>
      <c r="E114" s="0" t="n">
        <f aca="false">(B114+11)*22+(A114+11)</f>
        <v>161</v>
      </c>
      <c r="F114" s="0" t="str">
        <f aca="false">Geometry2!AB114</f>
        <v>S7E9</v>
      </c>
    </row>
    <row r="115" customFormat="false" ht="15" hidden="false" customHeight="false" outlineLevel="0" collapsed="false">
      <c r="A115" s="0" t="n">
        <v>-4</v>
      </c>
      <c r="B115" s="0" t="n">
        <v>-3</v>
      </c>
      <c r="C115" s="0" t="n">
        <v>70</v>
      </c>
      <c r="D115" s="0" t="n">
        <v>183</v>
      </c>
      <c r="E115" s="0" t="n">
        <f aca="false">(B115+11)*22+(A115+11)</f>
        <v>183</v>
      </c>
      <c r="F115" s="0" t="n">
        <f aca="false">Geometry2!AB115</f>
        <v>0</v>
      </c>
    </row>
    <row r="116" customFormat="false" ht="15" hidden="false" customHeight="false" outlineLevel="0" collapsed="false">
      <c r="A116" s="0" t="n">
        <v>-4</v>
      </c>
      <c r="B116" s="0" t="n">
        <v>3</v>
      </c>
      <c r="C116" s="0" t="n">
        <v>35</v>
      </c>
      <c r="D116" s="0" t="n">
        <v>293</v>
      </c>
      <c r="E116" s="0" t="n">
        <f aca="false">(B116+11)*22+(A116+11)</f>
        <v>315</v>
      </c>
      <c r="F116" s="0" t="str">
        <f aca="false">Geometry2!AB116</f>
        <v>S1E9</v>
      </c>
    </row>
    <row r="117" customFormat="false" ht="15" hidden="false" customHeight="false" outlineLevel="0" collapsed="false">
      <c r="A117" s="0" t="n">
        <v>-4</v>
      </c>
      <c r="B117" s="0" t="n">
        <v>4</v>
      </c>
      <c r="C117" s="0" t="n">
        <v>26</v>
      </c>
      <c r="D117" s="0" t="n">
        <v>315</v>
      </c>
      <c r="E117" s="0" t="n">
        <f aca="false">(B117+11)*22+(A117+11)</f>
        <v>337</v>
      </c>
      <c r="F117" s="0" t="str">
        <f aca="false">Geometry2!AB117</f>
        <v>S2E13</v>
      </c>
    </row>
    <row r="118" customFormat="false" ht="15" hidden="false" customHeight="false" outlineLevel="0" collapsed="false">
      <c r="A118" s="0" t="n">
        <v>-4</v>
      </c>
      <c r="B118" s="0" t="n">
        <v>5</v>
      </c>
      <c r="C118" s="0" t="n">
        <v>18</v>
      </c>
      <c r="D118" s="0" t="n">
        <v>337</v>
      </c>
      <c r="E118" s="0" t="n">
        <f aca="false">(B118+11)*22+(A118+11)</f>
        <v>359</v>
      </c>
      <c r="F118" s="0" t="str">
        <f aca="false">Geometry2!AB118</f>
        <v>S2E9</v>
      </c>
    </row>
    <row r="119" customFormat="false" ht="15" hidden="false" customHeight="false" outlineLevel="0" collapsed="false">
      <c r="A119" s="0" t="n">
        <v>-4</v>
      </c>
      <c r="B119" s="0" t="n">
        <v>6</v>
      </c>
      <c r="C119" s="0" t="n">
        <v>13</v>
      </c>
      <c r="D119" s="0" t="n">
        <v>359</v>
      </c>
      <c r="E119" s="0" t="n">
        <f aca="false">(B119+11)*22+(A119+11)</f>
        <v>381</v>
      </c>
      <c r="F119" s="0" t="n">
        <f aca="false">Geometry2!AB119</f>
        <v>0</v>
      </c>
    </row>
    <row r="120" customFormat="false" ht="15" hidden="false" customHeight="false" outlineLevel="0" collapsed="false">
      <c r="A120" s="0" t="n">
        <v>-4</v>
      </c>
      <c r="B120" s="0" t="n">
        <v>7</v>
      </c>
      <c r="C120" s="0" t="n">
        <v>333</v>
      </c>
      <c r="D120" s="0" t="n">
        <v>381</v>
      </c>
      <c r="E120" s="0" t="n">
        <f aca="false">(B120+11)*22+(A120+11)</f>
        <v>403</v>
      </c>
      <c r="F120" s="0" t="str">
        <f aca="false">Geometry2!AB120</f>
        <v>S2E5</v>
      </c>
    </row>
    <row r="121" customFormat="false" ht="15" hidden="false" customHeight="false" outlineLevel="0" collapsed="false">
      <c r="A121" s="0" t="n">
        <v>-4</v>
      </c>
      <c r="B121" s="0" t="n">
        <v>8</v>
      </c>
      <c r="C121" s="0" t="n">
        <v>330</v>
      </c>
      <c r="D121" s="0" t="n">
        <v>403</v>
      </c>
      <c r="E121" s="0" t="n">
        <f aca="false">(B121+11)*22+(A121+11)</f>
        <v>425</v>
      </c>
      <c r="F121" s="0" t="n">
        <f aca="false">Geometry2!AB121</f>
        <v>0</v>
      </c>
    </row>
    <row r="122" customFormat="false" ht="15" hidden="false" customHeight="false" outlineLevel="0" collapsed="false">
      <c r="A122" s="0" t="n">
        <v>-4</v>
      </c>
      <c r="B122" s="0" t="n">
        <v>9</v>
      </c>
      <c r="C122" s="0" t="n">
        <v>331</v>
      </c>
      <c r="D122" s="0" t="n">
        <v>425</v>
      </c>
      <c r="E122" s="0" t="n">
        <f aca="false">(B122+11)*22+(A122+11)</f>
        <v>447</v>
      </c>
      <c r="F122" s="0" t="str">
        <f aca="false">Geometry2!AB122</f>
        <v>S2E1</v>
      </c>
    </row>
    <row r="123" customFormat="false" ht="15" hidden="false" customHeight="false" outlineLevel="0" collapsed="false">
      <c r="A123" s="0" t="n">
        <v>-4</v>
      </c>
      <c r="B123" s="0" t="n">
        <v>10</v>
      </c>
      <c r="C123" s="0" t="n">
        <v>328</v>
      </c>
      <c r="D123" s="0" t="n">
        <v>447</v>
      </c>
      <c r="E123" s="0" t="n">
        <f aca="false">(B123+11)*22+(A123+11)</f>
        <v>469</v>
      </c>
      <c r="F123" s="0" t="n">
        <f aca="false">Geometry2!AB123</f>
        <v>0</v>
      </c>
    </row>
    <row r="124" customFormat="false" ht="15" hidden="false" customHeight="false" outlineLevel="0" collapsed="false">
      <c r="A124" s="0" t="n">
        <v>-3</v>
      </c>
      <c r="B124" s="0" t="n">
        <v>-11</v>
      </c>
      <c r="C124" s="0" t="n">
        <v>125</v>
      </c>
      <c r="D124" s="0" t="n">
        <v>8</v>
      </c>
      <c r="E124" s="0" t="n">
        <f aca="false">(B124+11)*22+(A124+11)</f>
        <v>8</v>
      </c>
      <c r="F124" s="0" t="n">
        <f aca="false">Geometry2!AB124</f>
        <v>0</v>
      </c>
    </row>
    <row r="125" customFormat="false" ht="15" hidden="false" customHeight="false" outlineLevel="0" collapsed="false">
      <c r="A125" s="0" t="n">
        <v>-3</v>
      </c>
      <c r="B125" s="0" t="n">
        <v>-10</v>
      </c>
      <c r="C125" s="0" t="n">
        <v>124</v>
      </c>
      <c r="D125" s="0" t="n">
        <v>30</v>
      </c>
      <c r="E125" s="0" t="n">
        <f aca="false">(B125+11)*22+(A125+11)</f>
        <v>30</v>
      </c>
      <c r="F125" s="0" t="n">
        <f aca="false">Geometry2!AB125</f>
        <v>0</v>
      </c>
    </row>
    <row r="126" customFormat="false" ht="15" hidden="false" customHeight="false" outlineLevel="0" collapsed="false">
      <c r="A126" s="0" t="n">
        <v>-3</v>
      </c>
      <c r="B126" s="0" t="n">
        <v>-9</v>
      </c>
      <c r="C126" s="0" t="n">
        <v>123</v>
      </c>
      <c r="D126" s="0" t="n">
        <v>52</v>
      </c>
      <c r="E126" s="0" t="n">
        <f aca="false">(B126+11)*22+(A126+11)</f>
        <v>52</v>
      </c>
      <c r="F126" s="0" t="n">
        <f aca="false">Geometry2!AB126</f>
        <v>0</v>
      </c>
    </row>
    <row r="127" customFormat="false" ht="15" hidden="false" customHeight="false" outlineLevel="0" collapsed="false">
      <c r="A127" s="0" t="n">
        <v>-3</v>
      </c>
      <c r="B127" s="0" t="n">
        <v>-8</v>
      </c>
      <c r="C127" s="0" t="n">
        <v>122</v>
      </c>
      <c r="D127" s="0" t="n">
        <v>74</v>
      </c>
      <c r="E127" s="0" t="n">
        <f aca="false">(B127+11)*22+(A127+11)</f>
        <v>74</v>
      </c>
      <c r="F127" s="0" t="n">
        <f aca="false">Geometry2!AB127</f>
        <v>0</v>
      </c>
    </row>
    <row r="128" customFormat="false" ht="15" hidden="false" customHeight="false" outlineLevel="0" collapsed="false">
      <c r="A128" s="0" t="n">
        <v>-3</v>
      </c>
      <c r="B128" s="0" t="n">
        <v>-7</v>
      </c>
      <c r="C128" s="0" t="n">
        <v>121</v>
      </c>
      <c r="D128" s="0" t="n">
        <v>96</v>
      </c>
      <c r="E128" s="0" t="n">
        <f aca="false">(B128+11)*22+(A128+11)</f>
        <v>96</v>
      </c>
      <c r="F128" s="0" t="n">
        <f aca="false">Geometry2!AB128</f>
        <v>0</v>
      </c>
    </row>
    <row r="129" customFormat="false" ht="15" hidden="false" customHeight="false" outlineLevel="0" collapsed="false">
      <c r="A129" s="0" t="n">
        <v>-3</v>
      </c>
      <c r="B129" s="0" t="n">
        <v>-6</v>
      </c>
      <c r="C129" s="0" t="n">
        <v>120</v>
      </c>
      <c r="D129" s="0" t="n">
        <v>118</v>
      </c>
      <c r="E129" s="0" t="n">
        <f aca="false">(B129+11)*22+(A129+11)</f>
        <v>118</v>
      </c>
      <c r="F129" s="0" t="n">
        <f aca="false">Geometry2!AB129</f>
        <v>0</v>
      </c>
    </row>
    <row r="130" customFormat="false" ht="15" hidden="false" customHeight="false" outlineLevel="0" collapsed="false">
      <c r="A130" s="0" t="n">
        <v>-3</v>
      </c>
      <c r="B130" s="0" t="n">
        <v>-5</v>
      </c>
      <c r="C130" s="0" t="n">
        <v>119</v>
      </c>
      <c r="D130" s="0" t="n">
        <v>140</v>
      </c>
      <c r="E130" s="0" t="n">
        <f aca="false">(B130+11)*22+(A130+11)</f>
        <v>140</v>
      </c>
      <c r="F130" s="0" t="str">
        <f aca="false">Geometry2!AB130</f>
        <v>S6E19</v>
      </c>
    </row>
    <row r="131" customFormat="false" ht="15" hidden="false" customHeight="false" outlineLevel="0" collapsed="false">
      <c r="A131" s="0" t="n">
        <v>-3</v>
      </c>
      <c r="B131" s="0" t="n">
        <v>-4</v>
      </c>
      <c r="C131" s="0" t="n">
        <v>78</v>
      </c>
      <c r="D131" s="0" t="n">
        <v>162</v>
      </c>
      <c r="E131" s="0" t="n">
        <f aca="false">(B131+11)*22+(A131+11)</f>
        <v>162</v>
      </c>
      <c r="F131" s="0" t="n">
        <f aca="false">Geometry2!AB131</f>
        <v>0</v>
      </c>
    </row>
    <row r="132" customFormat="false" ht="15" hidden="false" customHeight="false" outlineLevel="0" collapsed="false">
      <c r="A132" s="0" t="n">
        <v>-3</v>
      </c>
      <c r="B132" s="0" t="n">
        <v>4</v>
      </c>
      <c r="C132" s="0" t="n">
        <v>27</v>
      </c>
      <c r="D132" s="0" t="n">
        <v>316</v>
      </c>
      <c r="E132" s="0" t="n">
        <f aca="false">(B132+11)*22+(A132+11)</f>
        <v>338</v>
      </c>
      <c r="F132" s="0" t="str">
        <f aca="false">Geometry2!AB132</f>
        <v>S2E14</v>
      </c>
    </row>
    <row r="133" customFormat="false" ht="15" hidden="false" customHeight="false" outlineLevel="0" collapsed="false">
      <c r="A133" s="0" t="n">
        <v>-3</v>
      </c>
      <c r="B133" s="0" t="n">
        <v>5</v>
      </c>
      <c r="C133" s="0" t="n">
        <v>329</v>
      </c>
      <c r="D133" s="0" t="n">
        <v>338</v>
      </c>
      <c r="E133" s="0" t="n">
        <f aca="false">(B133+11)*22+(A133+11)</f>
        <v>360</v>
      </c>
      <c r="F133" s="0" t="n">
        <f aca="false">Geometry2!AB133</f>
        <v>0</v>
      </c>
    </row>
    <row r="134" customFormat="false" ht="15" hidden="false" customHeight="false" outlineLevel="0" collapsed="false">
      <c r="A134" s="0" t="n">
        <v>-3</v>
      </c>
      <c r="B134" s="0" t="n">
        <v>6</v>
      </c>
      <c r="C134" s="0" t="n">
        <v>326</v>
      </c>
      <c r="D134" s="0" t="n">
        <v>360</v>
      </c>
      <c r="E134" s="0" t="n">
        <f aca="false">(B134+11)*22+(A134+11)</f>
        <v>382</v>
      </c>
      <c r="F134" s="0" t="n">
        <f aca="false">Geometry2!AB134</f>
        <v>0</v>
      </c>
    </row>
    <row r="135" customFormat="false" ht="15" hidden="false" customHeight="false" outlineLevel="0" collapsed="false">
      <c r="A135" s="0" t="n">
        <v>-3</v>
      </c>
      <c r="B135" s="0" t="n">
        <v>7</v>
      </c>
      <c r="C135" s="0" t="n">
        <v>327</v>
      </c>
      <c r="D135" s="0" t="n">
        <v>382</v>
      </c>
      <c r="E135" s="0" t="n">
        <f aca="false">(B135+11)*22+(A135+11)</f>
        <v>404</v>
      </c>
      <c r="F135" s="0" t="n">
        <f aca="false">Geometry2!AB135</f>
        <v>0</v>
      </c>
    </row>
    <row r="136" customFormat="false" ht="15" hidden="false" customHeight="false" outlineLevel="0" collapsed="false">
      <c r="A136" s="0" t="n">
        <v>-3</v>
      </c>
      <c r="B136" s="0" t="n">
        <v>8</v>
      </c>
      <c r="C136" s="0" t="n">
        <v>324</v>
      </c>
      <c r="D136" s="0" t="n">
        <v>404</v>
      </c>
      <c r="E136" s="0" t="n">
        <f aca="false">(B136+11)*22+(A136+11)</f>
        <v>426</v>
      </c>
      <c r="F136" s="0" t="n">
        <f aca="false">Geometry2!AB136</f>
        <v>0</v>
      </c>
    </row>
    <row r="137" customFormat="false" ht="15" hidden="false" customHeight="false" outlineLevel="0" collapsed="false">
      <c r="A137" s="0" t="n">
        <v>-3</v>
      </c>
      <c r="B137" s="0" t="n">
        <v>9</v>
      </c>
      <c r="C137" s="0" t="n">
        <v>325</v>
      </c>
      <c r="D137" s="0" t="n">
        <v>426</v>
      </c>
      <c r="E137" s="0" t="n">
        <f aca="false">(B137+11)*22+(A137+11)</f>
        <v>448</v>
      </c>
      <c r="F137" s="0" t="n">
        <f aca="false">Geometry2!AB137</f>
        <v>0</v>
      </c>
    </row>
    <row r="138" customFormat="false" ht="15" hidden="false" customHeight="false" outlineLevel="0" collapsed="false">
      <c r="A138" s="0" t="n">
        <v>-3</v>
      </c>
      <c r="B138" s="0" t="n">
        <v>10</v>
      </c>
      <c r="C138" s="0" t="n">
        <v>322</v>
      </c>
      <c r="D138" s="0" t="n">
        <v>448</v>
      </c>
      <c r="E138" s="0" t="n">
        <f aca="false">(B138+11)*22+(A138+11)</f>
        <v>470</v>
      </c>
      <c r="F138" s="0" t="n">
        <f aca="false">Geometry2!AB138</f>
        <v>0</v>
      </c>
    </row>
    <row r="139" customFormat="false" ht="15" hidden="false" customHeight="false" outlineLevel="0" collapsed="false">
      <c r="A139" s="0" t="n">
        <v>-3</v>
      </c>
      <c r="B139" s="0" t="n">
        <v>11</v>
      </c>
      <c r="C139" s="0" t="n">
        <v>323</v>
      </c>
      <c r="D139" s="0" t="n">
        <v>470</v>
      </c>
      <c r="E139" s="0" t="n">
        <f aca="false">(B139+11)*22+(A139+11)</f>
        <v>492</v>
      </c>
      <c r="F139" s="0" t="n">
        <f aca="false">Geometry2!AB139</f>
        <v>-3</v>
      </c>
    </row>
    <row r="140" customFormat="false" ht="15" hidden="false" customHeight="false" outlineLevel="0" collapsed="false">
      <c r="A140" s="0" t="n">
        <v>-2</v>
      </c>
      <c r="B140" s="0" t="n">
        <v>-11</v>
      </c>
      <c r="C140" s="0" t="n">
        <v>132</v>
      </c>
      <c r="D140" s="0" t="n">
        <v>9</v>
      </c>
      <c r="E140" s="0" t="n">
        <f aca="false">(B140+11)*22+(A140+11)</f>
        <v>9</v>
      </c>
      <c r="F140" s="0" t="str">
        <f aca="false">Geometry2!AB140</f>
        <v>S6E3</v>
      </c>
    </row>
    <row r="141" customFormat="false" ht="15" hidden="false" customHeight="false" outlineLevel="0" collapsed="false">
      <c r="A141" s="0" t="n">
        <v>-2</v>
      </c>
      <c r="B141" s="0" t="n">
        <v>-10</v>
      </c>
      <c r="C141" s="0" t="n">
        <v>131</v>
      </c>
      <c r="D141" s="0" t="n">
        <v>31</v>
      </c>
      <c r="E141" s="0" t="n">
        <f aca="false">(B141+11)*22+(A141+11)</f>
        <v>31</v>
      </c>
      <c r="F141" s="0" t="n">
        <f aca="false">Geometry2!AB141</f>
        <v>0</v>
      </c>
    </row>
    <row r="142" customFormat="false" ht="15" hidden="false" customHeight="false" outlineLevel="0" collapsed="false">
      <c r="A142" s="0" t="n">
        <v>-2</v>
      </c>
      <c r="B142" s="0" t="n">
        <v>-9</v>
      </c>
      <c r="C142" s="0" t="n">
        <v>130</v>
      </c>
      <c r="D142" s="0" t="n">
        <v>53</v>
      </c>
      <c r="E142" s="0" t="n">
        <f aca="false">(B142+11)*22+(A142+11)</f>
        <v>53</v>
      </c>
      <c r="F142" s="0" t="str">
        <f aca="false">Geometry2!AB142</f>
        <v>S6E7</v>
      </c>
    </row>
    <row r="143" customFormat="false" ht="15" hidden="false" customHeight="false" outlineLevel="0" collapsed="false">
      <c r="A143" s="0" t="n">
        <v>-2</v>
      </c>
      <c r="B143" s="0" t="n">
        <v>-8</v>
      </c>
      <c r="C143" s="0" t="n">
        <v>129</v>
      </c>
      <c r="D143" s="0" t="n">
        <v>75</v>
      </c>
      <c r="E143" s="0" t="n">
        <f aca="false">(B143+11)*22+(A143+11)</f>
        <v>75</v>
      </c>
      <c r="F143" s="0" t="n">
        <f aca="false">Geometry2!AB143</f>
        <v>0</v>
      </c>
    </row>
    <row r="144" customFormat="false" ht="15" hidden="false" customHeight="false" outlineLevel="0" collapsed="false">
      <c r="A144" s="0" t="n">
        <v>-2</v>
      </c>
      <c r="B144" s="0" t="n">
        <v>-7</v>
      </c>
      <c r="C144" s="0" t="n">
        <v>128</v>
      </c>
      <c r="D144" s="0" t="n">
        <v>97</v>
      </c>
      <c r="E144" s="0" t="n">
        <f aca="false">(B144+11)*22+(A144+11)</f>
        <v>97</v>
      </c>
      <c r="F144" s="0" t="str">
        <f aca="false">Geometry2!AB144</f>
        <v>S6E11</v>
      </c>
    </row>
    <row r="145" customFormat="false" ht="15" hidden="false" customHeight="false" outlineLevel="0" collapsed="false">
      <c r="A145" s="0" t="n">
        <v>-2</v>
      </c>
      <c r="B145" s="0" t="n">
        <v>-6</v>
      </c>
      <c r="C145" s="0" t="n">
        <v>127</v>
      </c>
      <c r="D145" s="0" t="n">
        <v>119</v>
      </c>
      <c r="E145" s="0" t="n">
        <f aca="false">(B145+11)*22+(A145+11)</f>
        <v>119</v>
      </c>
      <c r="F145" s="0" t="n">
        <f aca="false">Geometry2!AB145</f>
        <v>0</v>
      </c>
    </row>
    <row r="146" customFormat="false" ht="15" hidden="false" customHeight="false" outlineLevel="0" collapsed="false">
      <c r="A146" s="0" t="n">
        <v>-2</v>
      </c>
      <c r="B146" s="0" t="n">
        <v>-5</v>
      </c>
      <c r="C146" s="0" t="n">
        <v>126</v>
      </c>
      <c r="D146" s="0" t="n">
        <v>141</v>
      </c>
      <c r="E146" s="0" t="n">
        <f aca="false">(B146+11)*22+(A146+11)</f>
        <v>141</v>
      </c>
      <c r="F146" s="0" t="str">
        <f aca="false">Geometry2!AB146</f>
        <v>S6E18</v>
      </c>
    </row>
    <row r="147" customFormat="false" ht="15" hidden="false" customHeight="false" outlineLevel="0" collapsed="false">
      <c r="A147" s="0" t="n">
        <v>-2</v>
      </c>
      <c r="B147" s="0" t="n">
        <v>5</v>
      </c>
      <c r="C147" s="0" t="n">
        <v>320</v>
      </c>
      <c r="D147" s="0" t="n">
        <v>339</v>
      </c>
      <c r="E147" s="0" t="n">
        <f aca="false">(B147+11)*22+(A147+11)</f>
        <v>361</v>
      </c>
      <c r="F147" s="0" t="str">
        <f aca="false">Geometry2!AB147</f>
        <v>S2E10</v>
      </c>
    </row>
    <row r="148" customFormat="false" ht="15" hidden="false" customHeight="false" outlineLevel="0" collapsed="false">
      <c r="A148" s="0" t="n">
        <v>-2</v>
      </c>
      <c r="B148" s="0" t="n">
        <v>6</v>
      </c>
      <c r="C148" s="0" t="n">
        <v>321</v>
      </c>
      <c r="D148" s="0" t="n">
        <v>361</v>
      </c>
      <c r="E148" s="0" t="n">
        <f aca="false">(B148+11)*22+(A148+11)</f>
        <v>383</v>
      </c>
      <c r="F148" s="0" t="n">
        <f aca="false">Geometry2!AB148</f>
        <v>0</v>
      </c>
    </row>
    <row r="149" customFormat="false" ht="15" hidden="false" customHeight="false" outlineLevel="0" collapsed="false">
      <c r="A149" s="0" t="n">
        <v>-2</v>
      </c>
      <c r="B149" s="0" t="n">
        <v>7</v>
      </c>
      <c r="C149" s="0" t="n">
        <v>318</v>
      </c>
      <c r="D149" s="0" t="n">
        <v>383</v>
      </c>
      <c r="E149" s="0" t="n">
        <f aca="false">(B149+11)*22+(A149+11)</f>
        <v>405</v>
      </c>
      <c r="F149" s="0" t="str">
        <f aca="false">Geometry2!AB149</f>
        <v>S2E6</v>
      </c>
    </row>
    <row r="150" customFormat="false" ht="15" hidden="false" customHeight="false" outlineLevel="0" collapsed="false">
      <c r="A150" s="0" t="n">
        <v>-2</v>
      </c>
      <c r="B150" s="0" t="n">
        <v>8</v>
      </c>
      <c r="C150" s="0" t="n">
        <v>319</v>
      </c>
      <c r="D150" s="0" t="n">
        <v>405</v>
      </c>
      <c r="E150" s="0" t="n">
        <f aca="false">(B150+11)*22+(A150+11)</f>
        <v>427</v>
      </c>
      <c r="F150" s="0" t="n">
        <f aca="false">Geometry2!AB150</f>
        <v>0</v>
      </c>
    </row>
    <row r="151" customFormat="false" ht="15" hidden="false" customHeight="false" outlineLevel="0" collapsed="false">
      <c r="A151" s="0" t="n">
        <v>-2</v>
      </c>
      <c r="B151" s="0" t="n">
        <v>9</v>
      </c>
      <c r="C151" s="0" t="n">
        <v>316</v>
      </c>
      <c r="D151" s="0" t="n">
        <v>427</v>
      </c>
      <c r="E151" s="0" t="n">
        <f aca="false">(B151+11)*22+(A151+11)</f>
        <v>449</v>
      </c>
      <c r="F151" s="0" t="str">
        <f aca="false">Geometry2!AB151</f>
        <v>S2E2</v>
      </c>
    </row>
    <row r="152" customFormat="false" ht="15" hidden="false" customHeight="false" outlineLevel="0" collapsed="false">
      <c r="A152" s="0" t="n">
        <v>-2</v>
      </c>
      <c r="B152" s="0" t="n">
        <v>10</v>
      </c>
      <c r="C152" s="0" t="n">
        <v>317</v>
      </c>
      <c r="D152" s="0" t="n">
        <v>449</v>
      </c>
      <c r="E152" s="0" t="n">
        <f aca="false">(B152+11)*22+(A152+11)</f>
        <v>471</v>
      </c>
      <c r="F152" s="0" t="n">
        <f aca="false">Geometry2!AB152</f>
        <v>0</v>
      </c>
    </row>
    <row r="153" customFormat="false" ht="15" hidden="false" customHeight="false" outlineLevel="0" collapsed="false">
      <c r="A153" s="0" t="n">
        <v>-2</v>
      </c>
      <c r="B153" s="0" t="n">
        <v>11</v>
      </c>
      <c r="C153" s="0" t="n">
        <v>314</v>
      </c>
      <c r="D153" s="0" t="n">
        <v>471</v>
      </c>
      <c r="E153" s="0" t="n">
        <f aca="false">(B153+11)*22+(A153+11)</f>
        <v>493</v>
      </c>
      <c r="F153" s="0" t="n">
        <f aca="false">Geometry2!AB153</f>
        <v>-2</v>
      </c>
    </row>
    <row r="154" customFormat="false" ht="15" hidden="false" customHeight="false" outlineLevel="0" collapsed="false">
      <c r="A154" s="0" t="n">
        <v>-1</v>
      </c>
      <c r="B154" s="0" t="n">
        <v>-11</v>
      </c>
      <c r="C154" s="0" t="n">
        <v>139</v>
      </c>
      <c r="D154" s="0" t="n">
        <v>10</v>
      </c>
      <c r="E154" s="0" t="n">
        <f aca="false">(B154+11)*22+(A154+11)</f>
        <v>10</v>
      </c>
      <c r="F154" s="0" t="n">
        <f aca="false">Geometry2!AB154</f>
        <v>0</v>
      </c>
    </row>
    <row r="155" customFormat="false" ht="15" hidden="false" customHeight="false" outlineLevel="0" collapsed="false">
      <c r="A155" s="0" t="n">
        <v>-1</v>
      </c>
      <c r="B155" s="0" t="n">
        <v>-10</v>
      </c>
      <c r="C155" s="0" t="n">
        <v>138</v>
      </c>
      <c r="D155" s="0" t="n">
        <v>32</v>
      </c>
      <c r="E155" s="0" t="n">
        <f aca="false">(B155+11)*22+(A155+11)</f>
        <v>32</v>
      </c>
      <c r="F155" s="0" t="n">
        <f aca="false">Geometry2!AB155</f>
        <v>0</v>
      </c>
    </row>
    <row r="156" customFormat="false" ht="15" hidden="false" customHeight="false" outlineLevel="0" collapsed="false">
      <c r="A156" s="0" t="n">
        <v>-1</v>
      </c>
      <c r="B156" s="0" t="n">
        <v>-9</v>
      </c>
      <c r="C156" s="0" t="n">
        <v>137</v>
      </c>
      <c r="D156" s="0" t="n">
        <v>54</v>
      </c>
      <c r="E156" s="0" t="n">
        <f aca="false">(B156+11)*22+(A156+11)</f>
        <v>54</v>
      </c>
      <c r="F156" s="0" t="n">
        <f aca="false">Geometry2!AB156</f>
        <v>0</v>
      </c>
    </row>
    <row r="157" customFormat="false" ht="15" hidden="false" customHeight="false" outlineLevel="0" collapsed="false">
      <c r="A157" s="0" t="n">
        <v>-1</v>
      </c>
      <c r="B157" s="0" t="n">
        <v>-8</v>
      </c>
      <c r="C157" s="0" t="n">
        <v>136</v>
      </c>
      <c r="D157" s="0" t="n">
        <v>76</v>
      </c>
      <c r="E157" s="0" t="n">
        <f aca="false">(B157+11)*22+(A157+11)</f>
        <v>76</v>
      </c>
      <c r="F157" s="0" t="n">
        <f aca="false">Geometry2!AB157</f>
        <v>0</v>
      </c>
    </row>
    <row r="158" customFormat="false" ht="15" hidden="false" customHeight="false" outlineLevel="0" collapsed="false">
      <c r="A158" s="0" t="n">
        <v>-1</v>
      </c>
      <c r="B158" s="0" t="n">
        <v>-7</v>
      </c>
      <c r="C158" s="0" t="n">
        <v>135</v>
      </c>
      <c r="D158" s="0" t="n">
        <v>98</v>
      </c>
      <c r="E158" s="0" t="n">
        <f aca="false">(B158+11)*22+(A158+11)</f>
        <v>98</v>
      </c>
      <c r="F158" s="0" t="n">
        <f aca="false">Geometry2!AB158</f>
        <v>0</v>
      </c>
    </row>
    <row r="159" customFormat="false" ht="15" hidden="false" customHeight="false" outlineLevel="0" collapsed="false">
      <c r="A159" s="0" t="n">
        <v>-1</v>
      </c>
      <c r="B159" s="0" t="n">
        <v>-6</v>
      </c>
      <c r="C159" s="0" t="n">
        <v>134</v>
      </c>
      <c r="D159" s="0" t="n">
        <v>120</v>
      </c>
      <c r="E159" s="0" t="n">
        <f aca="false">(B159+11)*22+(A159+11)</f>
        <v>120</v>
      </c>
      <c r="F159" s="0" t="n">
        <f aca="false">Geometry2!AB159</f>
        <v>0</v>
      </c>
    </row>
    <row r="160" customFormat="false" ht="15" hidden="false" customHeight="false" outlineLevel="0" collapsed="false">
      <c r="A160" s="0" t="n">
        <v>-1</v>
      </c>
      <c r="B160" s="0" t="n">
        <v>-5</v>
      </c>
      <c r="C160" s="0" t="n">
        <v>133</v>
      </c>
      <c r="D160" s="0" t="n">
        <v>142</v>
      </c>
      <c r="E160" s="0" t="n">
        <f aca="false">(B160+11)*22+(A160+11)</f>
        <v>142</v>
      </c>
      <c r="F160" s="0" t="str">
        <f aca="false">Geometry2!AB160</f>
        <v>S6E17</v>
      </c>
    </row>
    <row r="161" customFormat="false" ht="15" hidden="false" customHeight="false" outlineLevel="0" collapsed="false">
      <c r="A161" s="0" t="n">
        <v>-1</v>
      </c>
      <c r="B161" s="0" t="n">
        <v>5</v>
      </c>
      <c r="C161" s="0" t="n">
        <v>315</v>
      </c>
      <c r="D161" s="0" t="n">
        <v>340</v>
      </c>
      <c r="E161" s="0" t="n">
        <f aca="false">(B161+11)*22+(A161+11)</f>
        <v>362</v>
      </c>
      <c r="F161" s="0" t="n">
        <f aca="false">Geometry2!AB161</f>
        <v>0</v>
      </c>
    </row>
    <row r="162" customFormat="false" ht="15" hidden="false" customHeight="false" outlineLevel="0" collapsed="false">
      <c r="A162" s="0" t="n">
        <v>-1</v>
      </c>
      <c r="B162" s="0" t="n">
        <v>6</v>
      </c>
      <c r="C162" s="0" t="n">
        <v>312</v>
      </c>
      <c r="D162" s="0" t="n">
        <v>362</v>
      </c>
      <c r="E162" s="0" t="n">
        <f aca="false">(B162+11)*22+(A162+11)</f>
        <v>384</v>
      </c>
      <c r="F162" s="0" t="n">
        <f aca="false">Geometry2!AB162</f>
        <v>0</v>
      </c>
    </row>
    <row r="163" customFormat="false" ht="15" hidden="false" customHeight="false" outlineLevel="0" collapsed="false">
      <c r="A163" s="0" t="n">
        <v>-1</v>
      </c>
      <c r="B163" s="0" t="n">
        <v>7</v>
      </c>
      <c r="C163" s="0" t="n">
        <v>313</v>
      </c>
      <c r="D163" s="0" t="n">
        <v>384</v>
      </c>
      <c r="E163" s="0" t="n">
        <f aca="false">(B163+11)*22+(A163+11)</f>
        <v>406</v>
      </c>
      <c r="F163" s="0" t="n">
        <f aca="false">Geometry2!AB163</f>
        <v>0</v>
      </c>
    </row>
    <row r="164" customFormat="false" ht="15" hidden="false" customHeight="false" outlineLevel="0" collapsed="false">
      <c r="A164" s="0" t="n">
        <v>-1</v>
      </c>
      <c r="B164" s="0" t="n">
        <v>8</v>
      </c>
      <c r="C164" s="0" t="n">
        <v>310</v>
      </c>
      <c r="D164" s="0" t="n">
        <v>406</v>
      </c>
      <c r="E164" s="0" t="n">
        <f aca="false">(B164+11)*22+(A164+11)</f>
        <v>428</v>
      </c>
      <c r="F164" s="0" t="n">
        <f aca="false">Geometry2!AB164</f>
        <v>0</v>
      </c>
    </row>
    <row r="165" customFormat="false" ht="15" hidden="false" customHeight="false" outlineLevel="0" collapsed="false">
      <c r="A165" s="0" t="n">
        <v>-1</v>
      </c>
      <c r="B165" s="0" t="n">
        <v>9</v>
      </c>
      <c r="C165" s="0" t="n">
        <v>311</v>
      </c>
      <c r="D165" s="0" t="n">
        <v>428</v>
      </c>
      <c r="E165" s="0" t="n">
        <f aca="false">(B165+11)*22+(A165+11)</f>
        <v>450</v>
      </c>
      <c r="F165" s="0" t="n">
        <f aca="false">Geometry2!AB165</f>
        <v>0</v>
      </c>
    </row>
    <row r="166" customFormat="false" ht="15" hidden="false" customHeight="false" outlineLevel="0" collapsed="false">
      <c r="A166" s="0" t="n">
        <v>-1</v>
      </c>
      <c r="B166" s="0" t="n">
        <v>10</v>
      </c>
      <c r="C166" s="0" t="n">
        <v>308</v>
      </c>
      <c r="D166" s="0" t="n">
        <v>450</v>
      </c>
      <c r="E166" s="0" t="n">
        <f aca="false">(B166+11)*22+(A166+11)</f>
        <v>472</v>
      </c>
      <c r="F166" s="0" t="n">
        <f aca="false">Geometry2!AB166</f>
        <v>0</v>
      </c>
    </row>
    <row r="167" customFormat="false" ht="15" hidden="false" customHeight="false" outlineLevel="0" collapsed="false">
      <c r="A167" s="0" t="n">
        <v>-1</v>
      </c>
      <c r="B167" s="0" t="n">
        <v>11</v>
      </c>
      <c r="C167" s="0" t="n">
        <v>309</v>
      </c>
      <c r="D167" s="0" t="n">
        <v>472</v>
      </c>
      <c r="E167" s="0" t="n">
        <f aca="false">(B167+11)*22+(A167+11)</f>
        <v>494</v>
      </c>
      <c r="F167" s="0" t="n">
        <f aca="false">Geometry2!AB167</f>
        <v>-1</v>
      </c>
    </row>
    <row r="168" customFormat="false" ht="15" hidden="false" customHeight="false" outlineLevel="0" collapsed="false">
      <c r="A168" s="0" t="n">
        <v>1</v>
      </c>
      <c r="B168" s="0" t="n">
        <v>-11</v>
      </c>
      <c r="C168" s="0" t="n">
        <v>146</v>
      </c>
      <c r="D168" s="0" t="n">
        <v>11</v>
      </c>
      <c r="E168" s="0" t="n">
        <f aca="false">(B168+11)*22+(A168+11)</f>
        <v>12</v>
      </c>
      <c r="F168" s="0" t="n">
        <f aca="false">Geometry2!AB168</f>
        <v>0</v>
      </c>
    </row>
    <row r="169" customFormat="false" ht="15" hidden="false" customHeight="false" outlineLevel="0" collapsed="false">
      <c r="A169" s="0" t="n">
        <v>1</v>
      </c>
      <c r="B169" s="0" t="n">
        <v>-10</v>
      </c>
      <c r="C169" s="0" t="n">
        <v>145</v>
      </c>
      <c r="D169" s="0" t="n">
        <v>33</v>
      </c>
      <c r="E169" s="0" t="n">
        <f aca="false">(B169+11)*22+(A169+11)</f>
        <v>34</v>
      </c>
      <c r="F169" s="0" t="n">
        <f aca="false">Geometry2!AB169</f>
        <v>0</v>
      </c>
    </row>
    <row r="170" customFormat="false" ht="15" hidden="false" customHeight="false" outlineLevel="0" collapsed="false">
      <c r="A170" s="0" t="n">
        <v>1</v>
      </c>
      <c r="B170" s="0" t="n">
        <v>-9</v>
      </c>
      <c r="C170" s="0" t="n">
        <v>144</v>
      </c>
      <c r="D170" s="0" t="n">
        <v>55</v>
      </c>
      <c r="E170" s="0" t="n">
        <f aca="false">(B170+11)*22+(A170+11)</f>
        <v>56</v>
      </c>
      <c r="F170" s="0" t="n">
        <f aca="false">Geometry2!AB170</f>
        <v>0</v>
      </c>
    </row>
    <row r="171" customFormat="false" ht="15" hidden="false" customHeight="false" outlineLevel="0" collapsed="false">
      <c r="A171" s="0" t="n">
        <v>1</v>
      </c>
      <c r="B171" s="0" t="n">
        <v>-8</v>
      </c>
      <c r="C171" s="0" t="n">
        <v>143</v>
      </c>
      <c r="D171" s="0" t="n">
        <v>77</v>
      </c>
      <c r="E171" s="0" t="n">
        <f aca="false">(B171+11)*22+(A171+11)</f>
        <v>78</v>
      </c>
      <c r="F171" s="0" t="n">
        <f aca="false">Geometry2!AB171</f>
        <v>0</v>
      </c>
    </row>
    <row r="172" customFormat="false" ht="15" hidden="false" customHeight="false" outlineLevel="0" collapsed="false">
      <c r="A172" s="0" t="n">
        <v>1</v>
      </c>
      <c r="B172" s="0" t="n">
        <v>-7</v>
      </c>
      <c r="C172" s="0" t="n">
        <v>142</v>
      </c>
      <c r="D172" s="0" t="n">
        <v>99</v>
      </c>
      <c r="E172" s="0" t="n">
        <f aca="false">(B172+11)*22+(A172+11)</f>
        <v>100</v>
      </c>
      <c r="F172" s="0" t="n">
        <f aca="false">Geometry2!AB172</f>
        <v>0</v>
      </c>
    </row>
    <row r="173" customFormat="false" ht="15" hidden="false" customHeight="false" outlineLevel="0" collapsed="false">
      <c r="A173" s="0" t="n">
        <v>1</v>
      </c>
      <c r="B173" s="0" t="n">
        <v>-6</v>
      </c>
      <c r="C173" s="0" t="n">
        <v>141</v>
      </c>
      <c r="D173" s="0" t="n">
        <v>121</v>
      </c>
      <c r="E173" s="0" t="n">
        <f aca="false">(B173+11)*22+(A173+11)</f>
        <v>122</v>
      </c>
      <c r="F173" s="0" t="n">
        <f aca="false">Geometry2!AB173</f>
        <v>0</v>
      </c>
    </row>
    <row r="174" customFormat="false" ht="15" hidden="false" customHeight="false" outlineLevel="0" collapsed="false">
      <c r="A174" s="0" t="n">
        <v>1</v>
      </c>
      <c r="B174" s="0" t="n">
        <v>-5</v>
      </c>
      <c r="C174" s="0" t="n">
        <v>140</v>
      </c>
      <c r="D174" s="0" t="n">
        <v>143</v>
      </c>
      <c r="E174" s="0" t="n">
        <f aca="false">(B174+11)*22+(A174+11)</f>
        <v>144</v>
      </c>
      <c r="F174" s="0" t="str">
        <f aca="false">Geometry2!AB174</f>
        <v>S6E15</v>
      </c>
    </row>
    <row r="175" customFormat="false" ht="15" hidden="false" customHeight="false" outlineLevel="0" collapsed="false">
      <c r="A175" s="0" t="n">
        <v>1</v>
      </c>
      <c r="B175" s="0" t="n">
        <v>5</v>
      </c>
      <c r="C175" s="0" t="n">
        <v>306</v>
      </c>
      <c r="D175" s="0" t="n">
        <v>341</v>
      </c>
      <c r="E175" s="0" t="n">
        <f aca="false">(B175+11)*22+(A175+11)</f>
        <v>364</v>
      </c>
      <c r="F175" s="0" t="n">
        <f aca="false">Geometry2!AB175</f>
        <v>0</v>
      </c>
    </row>
    <row r="176" customFormat="false" ht="15" hidden="false" customHeight="false" outlineLevel="0" collapsed="false">
      <c r="A176" s="0" t="n">
        <v>1</v>
      </c>
      <c r="B176" s="0" t="n">
        <v>6</v>
      </c>
      <c r="C176" s="0" t="n">
        <v>307</v>
      </c>
      <c r="D176" s="0" t="n">
        <v>363</v>
      </c>
      <c r="E176" s="0" t="n">
        <f aca="false">(B176+11)*22+(A176+11)</f>
        <v>386</v>
      </c>
      <c r="F176" s="0" t="n">
        <f aca="false">Geometry2!AB176</f>
        <v>0</v>
      </c>
    </row>
    <row r="177" customFormat="false" ht="15" hidden="false" customHeight="false" outlineLevel="0" collapsed="false">
      <c r="A177" s="0" t="n">
        <v>1</v>
      </c>
      <c r="B177" s="0" t="n">
        <v>7</v>
      </c>
      <c r="C177" s="0" t="n">
        <v>304</v>
      </c>
      <c r="D177" s="0" t="n">
        <v>385</v>
      </c>
      <c r="E177" s="0" t="n">
        <f aca="false">(B177+11)*22+(A177+11)</f>
        <v>408</v>
      </c>
      <c r="F177" s="0" t="n">
        <f aca="false">Geometry2!AB177</f>
        <v>0</v>
      </c>
    </row>
    <row r="178" customFormat="false" ht="15" hidden="false" customHeight="false" outlineLevel="0" collapsed="false">
      <c r="A178" s="0" t="n">
        <v>1</v>
      </c>
      <c r="B178" s="0" t="n">
        <v>8</v>
      </c>
      <c r="C178" s="0" t="n">
        <v>305</v>
      </c>
      <c r="D178" s="0" t="n">
        <v>407</v>
      </c>
      <c r="E178" s="0" t="n">
        <f aca="false">(B178+11)*22+(A178+11)</f>
        <v>430</v>
      </c>
      <c r="F178" s="0" t="n">
        <f aca="false">Geometry2!AB178</f>
        <v>0</v>
      </c>
    </row>
    <row r="179" customFormat="false" ht="15" hidden="false" customHeight="false" outlineLevel="0" collapsed="false">
      <c r="A179" s="0" t="n">
        <v>1</v>
      </c>
      <c r="B179" s="0" t="n">
        <v>9</v>
      </c>
      <c r="C179" s="0" t="n">
        <v>302</v>
      </c>
      <c r="D179" s="0" t="n">
        <v>429</v>
      </c>
      <c r="E179" s="0" t="n">
        <f aca="false">(B179+11)*22+(A179+11)</f>
        <v>452</v>
      </c>
      <c r="F179" s="0" t="n">
        <f aca="false">Geometry2!AB179</f>
        <v>0</v>
      </c>
    </row>
    <row r="180" customFormat="false" ht="15" hidden="false" customHeight="false" outlineLevel="0" collapsed="false">
      <c r="A180" s="0" t="n">
        <v>1</v>
      </c>
      <c r="B180" s="0" t="n">
        <v>10</v>
      </c>
      <c r="C180" s="0" t="n">
        <v>303</v>
      </c>
      <c r="D180" s="0" t="n">
        <v>451</v>
      </c>
      <c r="E180" s="0" t="n">
        <f aca="false">(B180+11)*22+(A180+11)</f>
        <v>474</v>
      </c>
      <c r="F180" s="0" t="n">
        <f aca="false">Geometry2!AB180</f>
        <v>0</v>
      </c>
    </row>
    <row r="181" customFormat="false" ht="15" hidden="false" customHeight="false" outlineLevel="0" collapsed="false">
      <c r="A181" s="0" t="n">
        <v>1</v>
      </c>
      <c r="B181" s="0" t="n">
        <v>11</v>
      </c>
      <c r="C181" s="0" t="n">
        <v>300</v>
      </c>
      <c r="D181" s="0" t="n">
        <v>473</v>
      </c>
      <c r="E181" s="0" t="n">
        <f aca="false">(B181+11)*22+(A181+11)</f>
        <v>496</v>
      </c>
      <c r="F181" s="0" t="n">
        <f aca="false">Geometry2!AB181</f>
        <v>1</v>
      </c>
    </row>
    <row r="182" customFormat="false" ht="15" hidden="false" customHeight="false" outlineLevel="0" collapsed="false">
      <c r="A182" s="0" t="n">
        <v>2</v>
      </c>
      <c r="B182" s="0" t="n">
        <v>-11</v>
      </c>
      <c r="C182" s="0" t="n">
        <v>153</v>
      </c>
      <c r="D182" s="0" t="n">
        <v>12</v>
      </c>
      <c r="E182" s="0" t="n">
        <f aca="false">(B182+11)*22+(A182+11)</f>
        <v>13</v>
      </c>
      <c r="F182" s="0" t="str">
        <f aca="false">Geometry2!AB182</f>
        <v>S6E1</v>
      </c>
    </row>
    <row r="183" customFormat="false" ht="15" hidden="false" customHeight="false" outlineLevel="0" collapsed="false">
      <c r="A183" s="0" t="n">
        <v>2</v>
      </c>
      <c r="B183" s="0" t="n">
        <v>-10</v>
      </c>
      <c r="C183" s="0" t="n">
        <v>152</v>
      </c>
      <c r="D183" s="0" t="n">
        <v>34</v>
      </c>
      <c r="E183" s="0" t="n">
        <f aca="false">(B183+11)*22+(A183+11)</f>
        <v>35</v>
      </c>
      <c r="F183" s="0" t="n">
        <f aca="false">Geometry2!AB183</f>
        <v>0</v>
      </c>
    </row>
    <row r="184" customFormat="false" ht="15" hidden="false" customHeight="false" outlineLevel="0" collapsed="false">
      <c r="A184" s="0" t="n">
        <v>2</v>
      </c>
      <c r="B184" s="0" t="n">
        <v>-9</v>
      </c>
      <c r="C184" s="0" t="n">
        <v>151</v>
      </c>
      <c r="D184" s="0" t="n">
        <v>56</v>
      </c>
      <c r="E184" s="0" t="n">
        <f aca="false">(B184+11)*22+(A184+11)</f>
        <v>57</v>
      </c>
      <c r="F184" s="0" t="str">
        <f aca="false">Geometry2!AB184</f>
        <v>S6E5</v>
      </c>
    </row>
    <row r="185" customFormat="false" ht="15" hidden="false" customHeight="false" outlineLevel="0" collapsed="false">
      <c r="A185" s="0" t="n">
        <v>2</v>
      </c>
      <c r="B185" s="0" t="n">
        <v>-8</v>
      </c>
      <c r="C185" s="0" t="n">
        <v>150</v>
      </c>
      <c r="D185" s="0" t="n">
        <v>78</v>
      </c>
      <c r="E185" s="0" t="n">
        <f aca="false">(B185+11)*22+(A185+11)</f>
        <v>79</v>
      </c>
      <c r="F185" s="0" t="n">
        <f aca="false">Geometry2!AB185</f>
        <v>0</v>
      </c>
    </row>
    <row r="186" customFormat="false" ht="15" hidden="false" customHeight="false" outlineLevel="0" collapsed="false">
      <c r="A186" s="0" t="n">
        <v>2</v>
      </c>
      <c r="B186" s="0" t="n">
        <v>-7</v>
      </c>
      <c r="C186" s="0" t="n">
        <v>149</v>
      </c>
      <c r="D186" s="0" t="n">
        <v>100</v>
      </c>
      <c r="E186" s="0" t="n">
        <f aca="false">(B186+11)*22+(A186+11)</f>
        <v>101</v>
      </c>
      <c r="F186" s="0" t="str">
        <f aca="false">Geometry2!AB186</f>
        <v>S6E9</v>
      </c>
    </row>
    <row r="187" customFormat="false" ht="15" hidden="false" customHeight="false" outlineLevel="0" collapsed="false">
      <c r="A187" s="0" t="n">
        <v>2</v>
      </c>
      <c r="B187" s="0" t="n">
        <v>-6</v>
      </c>
      <c r="C187" s="0" t="n">
        <v>148</v>
      </c>
      <c r="D187" s="0" t="n">
        <v>122</v>
      </c>
      <c r="E187" s="0" t="n">
        <f aca="false">(B187+11)*22+(A187+11)</f>
        <v>123</v>
      </c>
      <c r="F187" s="0" t="n">
        <f aca="false">Geometry2!AB187</f>
        <v>0</v>
      </c>
    </row>
    <row r="188" customFormat="false" ht="15" hidden="false" customHeight="false" outlineLevel="0" collapsed="false">
      <c r="A188" s="0" t="n">
        <v>2</v>
      </c>
      <c r="B188" s="0" t="n">
        <v>-5</v>
      </c>
      <c r="C188" s="0" t="n">
        <v>147</v>
      </c>
      <c r="D188" s="0" t="n">
        <v>144</v>
      </c>
      <c r="E188" s="0" t="n">
        <f aca="false">(B188+11)*22+(A188+11)</f>
        <v>145</v>
      </c>
      <c r="F188" s="0" t="str">
        <f aca="false">Geometry2!AB188</f>
        <v>S6E14</v>
      </c>
    </row>
    <row r="189" customFormat="false" ht="15" hidden="false" customHeight="false" outlineLevel="0" collapsed="false">
      <c r="A189" s="0" t="n">
        <v>2</v>
      </c>
      <c r="B189" s="0" t="n">
        <v>5</v>
      </c>
      <c r="C189" s="0" t="n">
        <v>301</v>
      </c>
      <c r="D189" s="0" t="n">
        <v>342</v>
      </c>
      <c r="E189" s="0" t="n">
        <f aca="false">(B189+11)*22+(A189+11)</f>
        <v>365</v>
      </c>
      <c r="F189" s="0" t="str">
        <f aca="false">Geometry2!AB189</f>
        <v>S2E12</v>
      </c>
    </row>
    <row r="190" customFormat="false" ht="15" hidden="false" customHeight="false" outlineLevel="0" collapsed="false">
      <c r="A190" s="0" t="n">
        <v>2</v>
      </c>
      <c r="B190" s="0" t="n">
        <v>6</v>
      </c>
      <c r="C190" s="0" t="n">
        <v>298</v>
      </c>
      <c r="D190" s="0" t="n">
        <v>364</v>
      </c>
      <c r="E190" s="0" t="n">
        <f aca="false">(B190+11)*22+(A190+11)</f>
        <v>387</v>
      </c>
      <c r="F190" s="0" t="n">
        <f aca="false">Geometry2!AB190</f>
        <v>0</v>
      </c>
    </row>
    <row r="191" customFormat="false" ht="15" hidden="false" customHeight="false" outlineLevel="0" collapsed="false">
      <c r="A191" s="0" t="n">
        <v>2</v>
      </c>
      <c r="B191" s="0" t="n">
        <v>7</v>
      </c>
      <c r="C191" s="0" t="n">
        <v>299</v>
      </c>
      <c r="D191" s="0" t="n">
        <v>386</v>
      </c>
      <c r="E191" s="0" t="n">
        <f aca="false">(B191+11)*22+(A191+11)</f>
        <v>409</v>
      </c>
      <c r="F191" s="0" t="str">
        <f aca="false">Geometry2!AB191</f>
        <v>S2E8</v>
      </c>
    </row>
    <row r="192" customFormat="false" ht="15" hidden="false" customHeight="false" outlineLevel="0" collapsed="false">
      <c r="A192" s="0" t="n">
        <v>2</v>
      </c>
      <c r="B192" s="0" t="n">
        <v>8</v>
      </c>
      <c r="C192" s="0" t="n">
        <v>296</v>
      </c>
      <c r="D192" s="0" t="n">
        <v>408</v>
      </c>
      <c r="E192" s="0" t="n">
        <f aca="false">(B192+11)*22+(A192+11)</f>
        <v>431</v>
      </c>
      <c r="F192" s="0" t="n">
        <f aca="false">Geometry2!AB192</f>
        <v>0</v>
      </c>
    </row>
    <row r="193" customFormat="false" ht="15" hidden="false" customHeight="false" outlineLevel="0" collapsed="false">
      <c r="A193" s="0" t="n">
        <v>2</v>
      </c>
      <c r="B193" s="0" t="n">
        <v>9</v>
      </c>
      <c r="C193" s="0" t="n">
        <v>297</v>
      </c>
      <c r="D193" s="0" t="n">
        <v>430</v>
      </c>
      <c r="E193" s="0" t="n">
        <f aca="false">(B193+11)*22+(A193+11)</f>
        <v>453</v>
      </c>
      <c r="F193" s="0" t="str">
        <f aca="false">Geometry2!AB193</f>
        <v>S2E4</v>
      </c>
    </row>
    <row r="194" customFormat="false" ht="15" hidden="false" customHeight="false" outlineLevel="0" collapsed="false">
      <c r="A194" s="0" t="n">
        <v>2</v>
      </c>
      <c r="B194" s="0" t="n">
        <v>10</v>
      </c>
      <c r="C194" s="0" t="n">
        <v>294</v>
      </c>
      <c r="D194" s="0" t="n">
        <v>452</v>
      </c>
      <c r="E194" s="0" t="n">
        <f aca="false">(B194+11)*22+(A194+11)</f>
        <v>475</v>
      </c>
      <c r="F194" s="0" t="n">
        <f aca="false">Geometry2!AB194</f>
        <v>0</v>
      </c>
    </row>
    <row r="195" customFormat="false" ht="15" hidden="false" customHeight="false" outlineLevel="0" collapsed="false">
      <c r="A195" s="0" t="n">
        <v>2</v>
      </c>
      <c r="B195" s="0" t="n">
        <v>11</v>
      </c>
      <c r="C195" s="0" t="n">
        <v>295</v>
      </c>
      <c r="D195" s="0" t="n">
        <v>474</v>
      </c>
      <c r="E195" s="0" t="n">
        <f aca="false">(B195+11)*22+(A195+11)</f>
        <v>497</v>
      </c>
      <c r="F195" s="0" t="n">
        <f aca="false">Geometry2!AB195</f>
        <v>2</v>
      </c>
    </row>
    <row r="196" customFormat="false" ht="15" hidden="false" customHeight="false" outlineLevel="0" collapsed="false">
      <c r="A196" s="0" t="n">
        <v>3</v>
      </c>
      <c r="B196" s="0" t="n">
        <v>-11</v>
      </c>
      <c r="C196" s="0" t="n">
        <v>160</v>
      </c>
      <c r="D196" s="0" t="n">
        <v>13</v>
      </c>
      <c r="E196" s="0" t="n">
        <f aca="false">(B196+11)*22+(A196+11)</f>
        <v>14</v>
      </c>
      <c r="F196" s="0" t="n">
        <f aca="false">Geometry2!AB196</f>
        <v>0</v>
      </c>
    </row>
    <row r="197" customFormat="false" ht="15" hidden="false" customHeight="false" outlineLevel="0" collapsed="false">
      <c r="A197" s="0" t="n">
        <v>3</v>
      </c>
      <c r="B197" s="0" t="n">
        <v>-10</v>
      </c>
      <c r="C197" s="0" t="n">
        <v>159</v>
      </c>
      <c r="D197" s="0" t="n">
        <v>35</v>
      </c>
      <c r="E197" s="0" t="n">
        <f aca="false">(B197+11)*22+(A197+11)</f>
        <v>36</v>
      </c>
      <c r="F197" s="0" t="n">
        <f aca="false">Geometry2!AB197</f>
        <v>0</v>
      </c>
    </row>
    <row r="198" customFormat="false" ht="15" hidden="false" customHeight="false" outlineLevel="0" collapsed="false">
      <c r="A198" s="0" t="n">
        <v>3</v>
      </c>
      <c r="B198" s="0" t="n">
        <v>-9</v>
      </c>
      <c r="C198" s="0" t="n">
        <v>158</v>
      </c>
      <c r="D198" s="0" t="n">
        <v>57</v>
      </c>
      <c r="E198" s="0" t="n">
        <f aca="false">(B198+11)*22+(A198+11)</f>
        <v>58</v>
      </c>
      <c r="F198" s="0" t="n">
        <f aca="false">Geometry2!AB198</f>
        <v>0</v>
      </c>
    </row>
    <row r="199" customFormat="false" ht="15" hidden="false" customHeight="false" outlineLevel="0" collapsed="false">
      <c r="A199" s="0" t="n">
        <v>3</v>
      </c>
      <c r="B199" s="0" t="n">
        <v>-8</v>
      </c>
      <c r="C199" s="0" t="n">
        <v>157</v>
      </c>
      <c r="D199" s="0" t="n">
        <v>79</v>
      </c>
      <c r="E199" s="0" t="n">
        <f aca="false">(B199+11)*22+(A199+11)</f>
        <v>80</v>
      </c>
      <c r="F199" s="0" t="n">
        <f aca="false">Geometry2!AB199</f>
        <v>0</v>
      </c>
    </row>
    <row r="200" customFormat="false" ht="15" hidden="false" customHeight="false" outlineLevel="0" collapsed="false">
      <c r="A200" s="0" t="n">
        <v>3</v>
      </c>
      <c r="B200" s="0" t="n">
        <v>-7</v>
      </c>
      <c r="C200" s="0" t="n">
        <v>156</v>
      </c>
      <c r="D200" s="0" t="n">
        <v>101</v>
      </c>
      <c r="E200" s="0" t="n">
        <f aca="false">(B200+11)*22+(A200+11)</f>
        <v>102</v>
      </c>
      <c r="F200" s="0" t="n">
        <f aca="false">Geometry2!AB200</f>
        <v>0</v>
      </c>
    </row>
    <row r="201" customFormat="false" ht="15" hidden="false" customHeight="false" outlineLevel="0" collapsed="false">
      <c r="A201" s="0" t="n">
        <v>3</v>
      </c>
      <c r="B201" s="0" t="n">
        <v>-6</v>
      </c>
      <c r="C201" s="0" t="n">
        <v>155</v>
      </c>
      <c r="D201" s="0" t="n">
        <v>123</v>
      </c>
      <c r="E201" s="0" t="n">
        <f aca="false">(B201+11)*22+(A201+11)</f>
        <v>124</v>
      </c>
      <c r="F201" s="0" t="n">
        <f aca="false">Geometry2!AB201</f>
        <v>0</v>
      </c>
    </row>
    <row r="202" customFormat="false" ht="15" hidden="false" customHeight="false" outlineLevel="0" collapsed="false">
      <c r="A202" s="0" t="n">
        <v>3</v>
      </c>
      <c r="B202" s="0" t="n">
        <v>-5</v>
      </c>
      <c r="C202" s="0" t="n">
        <v>154</v>
      </c>
      <c r="D202" s="0" t="n">
        <v>145</v>
      </c>
      <c r="E202" s="0" t="n">
        <f aca="false">(B202+11)*22+(A202+11)</f>
        <v>146</v>
      </c>
      <c r="F202" s="0" t="str">
        <f aca="false">Geometry2!AB202</f>
        <v>S6E13</v>
      </c>
    </row>
    <row r="203" customFormat="false" ht="15" hidden="false" customHeight="false" outlineLevel="0" collapsed="false">
      <c r="A203" s="0" t="n">
        <v>3</v>
      </c>
      <c r="B203" s="0" t="n">
        <v>-4</v>
      </c>
      <c r="C203" s="0" t="n">
        <v>200</v>
      </c>
      <c r="D203" s="0" t="n">
        <v>167</v>
      </c>
      <c r="E203" s="0" t="n">
        <f aca="false">(B203+11)*22+(A203+11)</f>
        <v>168</v>
      </c>
      <c r="F203" s="0" t="str">
        <f aca="false">Geometry2!AB203</f>
        <v>S5E9</v>
      </c>
    </row>
    <row r="204" customFormat="false" ht="15" hidden="false" customHeight="false" outlineLevel="0" collapsed="false">
      <c r="A204" s="0" t="n">
        <v>3</v>
      </c>
      <c r="B204" s="0" t="n">
        <v>4</v>
      </c>
      <c r="C204" s="0" t="n">
        <v>255</v>
      </c>
      <c r="D204" s="0" t="n">
        <v>321</v>
      </c>
      <c r="E204" s="0" t="n">
        <f aca="false">(B204+11)*22+(A204+11)</f>
        <v>344</v>
      </c>
      <c r="F204" s="0" t="str">
        <f aca="false">Geometry2!AB204</f>
        <v>S2E20</v>
      </c>
    </row>
    <row r="205" customFormat="false" ht="15" hidden="false" customHeight="false" outlineLevel="0" collapsed="false">
      <c r="A205" s="0" t="n">
        <v>3</v>
      </c>
      <c r="B205" s="0" t="n">
        <v>5</v>
      </c>
      <c r="C205" s="0" t="n">
        <v>292</v>
      </c>
      <c r="D205" s="0" t="n">
        <v>343</v>
      </c>
      <c r="E205" s="0" t="n">
        <f aca="false">(B205+11)*22+(A205+11)</f>
        <v>366</v>
      </c>
      <c r="F205" s="0" t="n">
        <f aca="false">Geometry2!AB205</f>
        <v>0</v>
      </c>
    </row>
    <row r="206" customFormat="false" ht="15" hidden="false" customHeight="false" outlineLevel="0" collapsed="false">
      <c r="A206" s="0" t="n">
        <v>3</v>
      </c>
      <c r="B206" s="0" t="n">
        <v>6</v>
      </c>
      <c r="C206" s="0" t="n">
        <v>293</v>
      </c>
      <c r="D206" s="0" t="n">
        <v>365</v>
      </c>
      <c r="E206" s="0" t="n">
        <f aca="false">(B206+11)*22+(A206+11)</f>
        <v>388</v>
      </c>
      <c r="F206" s="0" t="n">
        <f aca="false">Geometry2!AB206</f>
        <v>0</v>
      </c>
    </row>
    <row r="207" customFormat="false" ht="15" hidden="false" customHeight="false" outlineLevel="0" collapsed="false">
      <c r="A207" s="0" t="n">
        <v>3</v>
      </c>
      <c r="B207" s="0" t="n">
        <v>7</v>
      </c>
      <c r="C207" s="0" t="n">
        <v>290</v>
      </c>
      <c r="D207" s="0" t="n">
        <v>387</v>
      </c>
      <c r="E207" s="0" t="n">
        <f aca="false">(B207+11)*22+(A207+11)</f>
        <v>410</v>
      </c>
      <c r="F207" s="0" t="n">
        <f aca="false">Geometry2!AB207</f>
        <v>0</v>
      </c>
    </row>
    <row r="208" customFormat="false" ht="15" hidden="false" customHeight="false" outlineLevel="0" collapsed="false">
      <c r="A208" s="0" t="n">
        <v>3</v>
      </c>
      <c r="B208" s="0" t="n">
        <v>8</v>
      </c>
      <c r="C208" s="0" t="n">
        <v>291</v>
      </c>
      <c r="D208" s="0" t="n">
        <v>409</v>
      </c>
      <c r="E208" s="0" t="n">
        <f aca="false">(B208+11)*22+(A208+11)</f>
        <v>432</v>
      </c>
      <c r="F208" s="0" t="n">
        <f aca="false">Geometry2!AB208</f>
        <v>0</v>
      </c>
    </row>
    <row r="209" customFormat="false" ht="15" hidden="false" customHeight="false" outlineLevel="0" collapsed="false">
      <c r="A209" s="0" t="n">
        <v>3</v>
      </c>
      <c r="B209" s="0" t="n">
        <v>9</v>
      </c>
      <c r="C209" s="0" t="n">
        <v>288</v>
      </c>
      <c r="D209" s="0" t="n">
        <v>431</v>
      </c>
      <c r="E209" s="0" t="n">
        <f aca="false">(B209+11)*22+(A209+11)</f>
        <v>454</v>
      </c>
      <c r="F209" s="0" t="n">
        <f aca="false">Geometry2!AB209</f>
        <v>0</v>
      </c>
    </row>
    <row r="210" customFormat="false" ht="15" hidden="false" customHeight="false" outlineLevel="0" collapsed="false">
      <c r="A210" s="0" t="n">
        <v>3</v>
      </c>
      <c r="B210" s="0" t="n">
        <v>10</v>
      </c>
      <c r="C210" s="0" t="n">
        <v>289</v>
      </c>
      <c r="D210" s="0" t="n">
        <v>453</v>
      </c>
      <c r="E210" s="0" t="n">
        <f aca="false">(B210+11)*22+(A210+11)</f>
        <v>476</v>
      </c>
      <c r="F210" s="0" t="n">
        <f aca="false">Geometry2!AB210</f>
        <v>0</v>
      </c>
    </row>
    <row r="211" customFormat="false" ht="15" hidden="false" customHeight="false" outlineLevel="0" collapsed="false">
      <c r="A211" s="0" t="n">
        <v>3</v>
      </c>
      <c r="B211" s="0" t="n">
        <v>11</v>
      </c>
      <c r="C211" s="0" t="n">
        <v>286</v>
      </c>
      <c r="D211" s="0" t="n">
        <v>475</v>
      </c>
      <c r="E211" s="0" t="n">
        <f aca="false">(B211+11)*22+(A211+11)</f>
        <v>498</v>
      </c>
      <c r="F211" s="0" t="n">
        <f aca="false">Geometry2!AB211</f>
        <v>3</v>
      </c>
    </row>
    <row r="212" customFormat="false" ht="15" hidden="false" customHeight="false" outlineLevel="0" collapsed="false">
      <c r="A212" s="0" t="n">
        <v>4</v>
      </c>
      <c r="B212" s="0" t="n">
        <v>-10</v>
      </c>
      <c r="C212" s="0" t="n">
        <v>164</v>
      </c>
      <c r="D212" s="0" t="n">
        <v>36</v>
      </c>
      <c r="E212" s="0" t="n">
        <f aca="false">(B212+11)*22+(A212+11)</f>
        <v>37</v>
      </c>
      <c r="F212" s="0" t="str">
        <f aca="false">Geometry2!AB212</f>
        <v>S5E2</v>
      </c>
    </row>
    <row r="213" customFormat="false" ht="15" hidden="false" customHeight="false" outlineLevel="0" collapsed="false">
      <c r="A213" s="0" t="n">
        <v>4</v>
      </c>
      <c r="B213" s="0" t="n">
        <v>-9</v>
      </c>
      <c r="C213" s="0" t="n">
        <v>163</v>
      </c>
      <c r="D213" s="0" t="n">
        <v>58</v>
      </c>
      <c r="E213" s="0" t="n">
        <f aca="false">(B213+11)*22+(A213+11)</f>
        <v>59</v>
      </c>
      <c r="F213" s="0" t="n">
        <f aca="false">Geometry2!AB213</f>
        <v>0</v>
      </c>
    </row>
    <row r="214" customFormat="false" ht="15" hidden="false" customHeight="false" outlineLevel="0" collapsed="false">
      <c r="A214" s="0" t="n">
        <v>4</v>
      </c>
      <c r="B214" s="0" t="n">
        <v>-8</v>
      </c>
      <c r="C214" s="0" t="n">
        <v>162</v>
      </c>
      <c r="D214" s="0" t="n">
        <v>80</v>
      </c>
      <c r="E214" s="0" t="n">
        <f aca="false">(B214+11)*22+(A214+11)</f>
        <v>81</v>
      </c>
      <c r="F214" s="0" t="str">
        <f aca="false">Geometry2!AB214</f>
        <v>S5E5</v>
      </c>
    </row>
    <row r="215" customFormat="false" ht="15" hidden="false" customHeight="false" outlineLevel="0" collapsed="false">
      <c r="A215" s="0" t="n">
        <v>4</v>
      </c>
      <c r="B215" s="0" t="n">
        <v>-7</v>
      </c>
      <c r="C215" s="0" t="n">
        <v>161</v>
      </c>
      <c r="D215" s="0" t="n">
        <v>102</v>
      </c>
      <c r="E215" s="0" t="n">
        <f aca="false">(B215+11)*22+(A215+11)</f>
        <v>103</v>
      </c>
      <c r="F215" s="0" t="n">
        <f aca="false">Geometry2!AB215</f>
        <v>0</v>
      </c>
    </row>
    <row r="216" customFormat="false" ht="15" hidden="false" customHeight="false" outlineLevel="0" collapsed="false">
      <c r="A216" s="0" t="n">
        <v>4</v>
      </c>
      <c r="B216" s="0" t="n">
        <v>-6</v>
      </c>
      <c r="C216" s="0" t="n">
        <v>187</v>
      </c>
      <c r="D216" s="0" t="n">
        <v>124</v>
      </c>
      <c r="E216" s="0" t="n">
        <f aca="false">(B216+11)*22+(A216+11)</f>
        <v>125</v>
      </c>
      <c r="F216" s="0" t="str">
        <f aca="false">Geometry2!AB216</f>
        <v>S5E8</v>
      </c>
    </row>
    <row r="217" customFormat="false" ht="15" hidden="false" customHeight="false" outlineLevel="0" collapsed="false">
      <c r="A217" s="0" t="n">
        <v>4</v>
      </c>
      <c r="B217" s="0" t="n">
        <v>-5</v>
      </c>
      <c r="C217" s="0" t="n">
        <v>192</v>
      </c>
      <c r="D217" s="0" t="n">
        <v>146</v>
      </c>
      <c r="E217" s="0" t="n">
        <f aca="false">(B217+11)*22+(A217+11)</f>
        <v>147</v>
      </c>
      <c r="F217" s="0" t="n">
        <f aca="false">Geometry2!AB217</f>
        <v>0</v>
      </c>
    </row>
    <row r="218" customFormat="false" ht="15" hidden="false" customHeight="false" outlineLevel="0" collapsed="false">
      <c r="A218" s="0" t="n">
        <v>4</v>
      </c>
      <c r="B218" s="0" t="n">
        <v>-4</v>
      </c>
      <c r="C218" s="0" t="n">
        <v>201</v>
      </c>
      <c r="D218" s="0" t="n">
        <v>168</v>
      </c>
      <c r="E218" s="0" t="n">
        <f aca="false">(B218+11)*22+(A218+11)</f>
        <v>169</v>
      </c>
      <c r="F218" s="0" t="str">
        <f aca="false">Geometry2!AB218</f>
        <v>S4E20</v>
      </c>
    </row>
    <row r="219" customFormat="false" ht="15" hidden="false" customHeight="false" outlineLevel="0" collapsed="false">
      <c r="A219" s="0" t="n">
        <v>4</v>
      </c>
      <c r="B219" s="0" t="n">
        <v>-3</v>
      </c>
      <c r="C219" s="0" t="n">
        <v>209</v>
      </c>
      <c r="D219" s="0" t="n">
        <v>190</v>
      </c>
      <c r="E219" s="0" t="n">
        <f aca="false">(B219+11)*22+(A219+11)</f>
        <v>191</v>
      </c>
      <c r="F219" s="0" t="str">
        <f aca="false">Geometry2!AB219</f>
        <v>S4E19</v>
      </c>
    </row>
    <row r="220" customFormat="false" ht="15" hidden="false" customHeight="false" outlineLevel="0" collapsed="false">
      <c r="A220" s="0" t="n">
        <v>4</v>
      </c>
      <c r="B220" s="0" t="n">
        <v>3</v>
      </c>
      <c r="C220" s="0" t="n">
        <v>247</v>
      </c>
      <c r="D220" s="0" t="n">
        <v>300</v>
      </c>
      <c r="E220" s="0" t="n">
        <f aca="false">(B220+11)*22+(A220+11)</f>
        <v>323</v>
      </c>
      <c r="F220" s="0" t="str">
        <f aca="false">Geometry2!AB220</f>
        <v>S4E13</v>
      </c>
    </row>
    <row r="221" customFormat="false" ht="15" hidden="false" customHeight="false" outlineLevel="0" collapsed="false">
      <c r="A221" s="0" t="n">
        <v>4</v>
      </c>
      <c r="B221" s="0" t="n">
        <v>4</v>
      </c>
      <c r="C221" s="0" t="n">
        <v>252</v>
      </c>
      <c r="D221" s="0" t="n">
        <v>322</v>
      </c>
      <c r="E221" s="0" t="n">
        <f aca="false">(B221+11)*22+(A221+11)</f>
        <v>345</v>
      </c>
      <c r="F221" s="0" t="str">
        <f aca="false">Geometry2!AB221</f>
        <v>S3E8</v>
      </c>
    </row>
    <row r="222" customFormat="false" ht="15" hidden="false" customHeight="false" outlineLevel="0" collapsed="false">
      <c r="A222" s="0" t="n">
        <v>4</v>
      </c>
      <c r="B222" s="0" t="n">
        <v>5</v>
      </c>
      <c r="C222" s="0" t="n">
        <v>260</v>
      </c>
      <c r="D222" s="0" t="n">
        <v>344</v>
      </c>
      <c r="E222" s="0" t="n">
        <f aca="false">(B222+11)*22+(A222+11)</f>
        <v>367</v>
      </c>
      <c r="F222" s="0" t="n">
        <f aca="false">Geometry2!AB222</f>
        <v>0</v>
      </c>
    </row>
    <row r="223" customFormat="false" ht="15" hidden="false" customHeight="false" outlineLevel="0" collapsed="false">
      <c r="A223" s="0" t="n">
        <v>4</v>
      </c>
      <c r="B223" s="0" t="n">
        <v>6</v>
      </c>
      <c r="C223" s="0" t="n">
        <v>269</v>
      </c>
      <c r="D223" s="0" t="n">
        <v>366</v>
      </c>
      <c r="E223" s="0" t="n">
        <f aca="false">(B223+11)*22+(A223+11)</f>
        <v>389</v>
      </c>
      <c r="F223" s="0" t="str">
        <f aca="false">Geometry2!AB223</f>
        <v>S3E7</v>
      </c>
    </row>
    <row r="224" customFormat="false" ht="15" hidden="false" customHeight="false" outlineLevel="0" collapsed="false">
      <c r="A224" s="0" t="n">
        <v>4</v>
      </c>
      <c r="B224" s="0" t="n">
        <v>7</v>
      </c>
      <c r="C224" s="0" t="n">
        <v>287</v>
      </c>
      <c r="D224" s="0" t="n">
        <v>388</v>
      </c>
      <c r="E224" s="0" t="n">
        <f aca="false">(B224+11)*22+(A224+11)</f>
        <v>411</v>
      </c>
      <c r="F224" s="0" t="n">
        <f aca="false">Geometry2!AB224</f>
        <v>0</v>
      </c>
    </row>
    <row r="225" customFormat="false" ht="15" hidden="false" customHeight="false" outlineLevel="0" collapsed="false">
      <c r="A225" s="0" t="n">
        <v>4</v>
      </c>
      <c r="B225" s="0" t="n">
        <v>8</v>
      </c>
      <c r="C225" s="0" t="n">
        <v>284</v>
      </c>
      <c r="D225" s="0" t="n">
        <v>410</v>
      </c>
      <c r="E225" s="0" t="n">
        <f aca="false">(B225+11)*22+(A225+11)</f>
        <v>433</v>
      </c>
      <c r="F225" s="0" t="str">
        <f aca="false">Geometry2!AB225</f>
        <v>S3E6</v>
      </c>
    </row>
    <row r="226" customFormat="false" ht="15" hidden="false" customHeight="false" outlineLevel="0" collapsed="false">
      <c r="A226" s="0" t="n">
        <v>4</v>
      </c>
      <c r="B226" s="0" t="n">
        <v>9</v>
      </c>
      <c r="C226" s="0" t="n">
        <v>285</v>
      </c>
      <c r="D226" s="0" t="n">
        <v>432</v>
      </c>
      <c r="E226" s="0" t="n">
        <f aca="false">(B226+11)*22+(A226+11)</f>
        <v>455</v>
      </c>
      <c r="F226" s="0" t="n">
        <f aca="false">Geometry2!AB226</f>
        <v>0</v>
      </c>
    </row>
    <row r="227" customFormat="false" ht="15" hidden="false" customHeight="false" outlineLevel="0" collapsed="false">
      <c r="A227" s="0" t="n">
        <v>4</v>
      </c>
      <c r="B227" s="0" t="n">
        <v>10</v>
      </c>
      <c r="C227" s="0" t="n">
        <v>282</v>
      </c>
      <c r="D227" s="0" t="n">
        <v>454</v>
      </c>
      <c r="E227" s="0" t="n">
        <f aca="false">(B227+11)*22+(A227+11)</f>
        <v>477</v>
      </c>
      <c r="F227" s="0" t="n">
        <f aca="false">Geometry2!AB227</f>
        <v>0</v>
      </c>
    </row>
    <row r="228" customFormat="false" ht="15" hidden="false" customHeight="false" outlineLevel="0" collapsed="false">
      <c r="A228" s="0" t="n">
        <v>5</v>
      </c>
      <c r="B228" s="0" t="n">
        <v>-10</v>
      </c>
      <c r="C228" s="0" t="n">
        <v>166</v>
      </c>
      <c r="D228" s="0" t="n">
        <v>37</v>
      </c>
      <c r="E228" s="0" t="n">
        <f aca="false">(B228+11)*22+(A228+11)</f>
        <v>38</v>
      </c>
      <c r="F228" s="0" t="n">
        <f aca="false">Geometry2!AB228</f>
        <v>0</v>
      </c>
    </row>
    <row r="229" customFormat="false" ht="15" hidden="false" customHeight="false" outlineLevel="0" collapsed="false">
      <c r="A229" s="0" t="n">
        <v>5</v>
      </c>
      <c r="B229" s="0" t="n">
        <v>-9</v>
      </c>
      <c r="C229" s="0" t="n">
        <v>165</v>
      </c>
      <c r="D229" s="0" t="n">
        <v>59</v>
      </c>
      <c r="E229" s="0" t="n">
        <f aca="false">(B229+11)*22+(A229+11)</f>
        <v>60</v>
      </c>
      <c r="F229" s="0" t="n">
        <f aca="false">Geometry2!AB229</f>
        <v>0</v>
      </c>
    </row>
    <row r="230" customFormat="false" ht="15" hidden="false" customHeight="false" outlineLevel="0" collapsed="false">
      <c r="A230" s="0" t="n">
        <v>5</v>
      </c>
      <c r="B230" s="0" t="n">
        <v>-8</v>
      </c>
      <c r="C230" s="0" t="n">
        <v>175</v>
      </c>
      <c r="D230" s="0" t="n">
        <v>81</v>
      </c>
      <c r="E230" s="0" t="n">
        <f aca="false">(B230+11)*22+(A230+11)</f>
        <v>82</v>
      </c>
      <c r="F230" s="0" t="n">
        <f aca="false">Geometry2!AB230</f>
        <v>0</v>
      </c>
    </row>
    <row r="231" customFormat="false" ht="15" hidden="false" customHeight="false" outlineLevel="0" collapsed="false">
      <c r="A231" s="0" t="n">
        <v>5</v>
      </c>
      <c r="B231" s="0" t="n">
        <v>-7</v>
      </c>
      <c r="C231" s="0" t="n">
        <v>178</v>
      </c>
      <c r="D231" s="0" t="n">
        <v>103</v>
      </c>
      <c r="E231" s="0" t="n">
        <f aca="false">(B231+11)*22+(A231+11)</f>
        <v>104</v>
      </c>
      <c r="F231" s="0" t="n">
        <f aca="false">Geometry2!AB231</f>
        <v>0</v>
      </c>
    </row>
    <row r="232" customFormat="false" ht="15" hidden="false" customHeight="false" outlineLevel="0" collapsed="false">
      <c r="A232" s="0" t="n">
        <v>5</v>
      </c>
      <c r="B232" s="0" t="n">
        <v>-6</v>
      </c>
      <c r="C232" s="0" t="n">
        <v>184</v>
      </c>
      <c r="D232" s="0" t="n">
        <v>125</v>
      </c>
      <c r="E232" s="0" t="n">
        <f aca="false">(B232+11)*22+(A232+11)</f>
        <v>126</v>
      </c>
      <c r="F232" s="0" t="n">
        <f aca="false">Geometry2!AB232</f>
        <v>0</v>
      </c>
    </row>
    <row r="233" customFormat="false" ht="15" hidden="false" customHeight="false" outlineLevel="0" collapsed="false">
      <c r="A233" s="0" t="n">
        <v>5</v>
      </c>
      <c r="B233" s="0" t="n">
        <v>-5</v>
      </c>
      <c r="C233" s="0" t="n">
        <v>193</v>
      </c>
      <c r="D233" s="0" t="n">
        <v>147</v>
      </c>
      <c r="E233" s="0" t="n">
        <f aca="false">(B233+11)*22+(A233+11)</f>
        <v>148</v>
      </c>
      <c r="F233" s="0" t="n">
        <f aca="false">Geometry2!AB233</f>
        <v>0</v>
      </c>
    </row>
    <row r="234" customFormat="false" ht="15" hidden="false" customHeight="false" outlineLevel="0" collapsed="false">
      <c r="A234" s="0" t="n">
        <v>5</v>
      </c>
      <c r="B234" s="0" t="n">
        <v>-4</v>
      </c>
      <c r="C234" s="0" t="n">
        <v>198</v>
      </c>
      <c r="D234" s="0" t="n">
        <v>169</v>
      </c>
      <c r="E234" s="0" t="n">
        <f aca="false">(B234+11)*22+(A234+11)</f>
        <v>170</v>
      </c>
      <c r="F234" s="0" t="str">
        <f aca="false">Geometry2!AB234</f>
        <v>S4E12</v>
      </c>
    </row>
    <row r="235" customFormat="false" ht="15" hidden="false" customHeight="false" outlineLevel="0" collapsed="false">
      <c r="A235" s="0" t="n">
        <v>5</v>
      </c>
      <c r="B235" s="0" t="n">
        <v>-3</v>
      </c>
      <c r="C235" s="0" t="n">
        <v>206</v>
      </c>
      <c r="D235" s="0" t="n">
        <v>191</v>
      </c>
      <c r="E235" s="0" t="n">
        <f aca="false">(B235+11)*22+(A235+11)</f>
        <v>192</v>
      </c>
      <c r="F235" s="0" t="n">
        <f aca="false">Geometry2!AB235</f>
        <v>0</v>
      </c>
    </row>
    <row r="236" customFormat="false" ht="15" hidden="false" customHeight="false" outlineLevel="0" collapsed="false">
      <c r="A236" s="0" t="n">
        <v>5</v>
      </c>
      <c r="B236" s="0" t="n">
        <v>-2</v>
      </c>
      <c r="C236" s="0" t="n">
        <v>215</v>
      </c>
      <c r="D236" s="0" t="n">
        <v>213</v>
      </c>
      <c r="E236" s="0" t="n">
        <f aca="false">(B236+11)*22+(A236+11)</f>
        <v>214</v>
      </c>
      <c r="F236" s="0" t="str">
        <f aca="false">Geometry2!AB236</f>
        <v>S4E11</v>
      </c>
    </row>
    <row r="237" customFormat="false" ht="15" hidden="false" customHeight="false" outlineLevel="0" collapsed="false">
      <c r="A237" s="0" t="n">
        <v>5</v>
      </c>
      <c r="B237" s="0" t="n">
        <v>-1</v>
      </c>
      <c r="C237" s="0" t="n">
        <v>221</v>
      </c>
      <c r="D237" s="0" t="n">
        <v>235</v>
      </c>
      <c r="E237" s="0" t="n">
        <f aca="false">(B237+11)*22+(A237+11)</f>
        <v>236</v>
      </c>
      <c r="F237" s="0" t="n">
        <f aca="false">Geometry2!AB237</f>
        <v>0</v>
      </c>
    </row>
    <row r="238" customFormat="false" ht="15" hidden="false" customHeight="false" outlineLevel="0" collapsed="false">
      <c r="A238" s="0" t="n">
        <v>5</v>
      </c>
      <c r="B238" s="0" t="n">
        <v>1</v>
      </c>
      <c r="C238" s="0" t="n">
        <v>232</v>
      </c>
      <c r="D238" s="0" t="n">
        <v>257</v>
      </c>
      <c r="E238" s="0" t="n">
        <f aca="false">(B238+11)*22+(A238+11)</f>
        <v>280</v>
      </c>
      <c r="F238" s="0" t="n">
        <f aca="false">Geometry2!AB238</f>
        <v>0</v>
      </c>
    </row>
    <row r="239" customFormat="false" ht="15" hidden="false" customHeight="false" outlineLevel="0" collapsed="false">
      <c r="A239" s="0" t="n">
        <v>5</v>
      </c>
      <c r="B239" s="0" t="n">
        <v>2</v>
      </c>
      <c r="C239" s="0" t="n">
        <v>238</v>
      </c>
      <c r="D239" s="0" t="n">
        <v>279</v>
      </c>
      <c r="E239" s="0" t="n">
        <f aca="false">(B239+11)*22+(A239+11)</f>
        <v>302</v>
      </c>
      <c r="F239" s="0" t="str">
        <f aca="false">Geometry2!AB239</f>
        <v>S43E9</v>
      </c>
    </row>
    <row r="240" customFormat="false" ht="15" hidden="false" customHeight="false" outlineLevel="0" collapsed="false">
      <c r="A240" s="0" t="n">
        <v>5</v>
      </c>
      <c r="B240" s="0" t="n">
        <v>3</v>
      </c>
      <c r="C240" s="0" t="n">
        <v>244</v>
      </c>
      <c r="D240" s="0" t="n">
        <v>301</v>
      </c>
      <c r="E240" s="0" t="n">
        <f aca="false">(B240+11)*22+(A240+11)</f>
        <v>324</v>
      </c>
      <c r="F240" s="0" t="n">
        <f aca="false">Geometry2!AB240</f>
        <v>0</v>
      </c>
    </row>
    <row r="241" customFormat="false" ht="15" hidden="false" customHeight="false" outlineLevel="0" collapsed="false">
      <c r="A241" s="0" t="n">
        <v>5</v>
      </c>
      <c r="B241" s="0" t="n">
        <v>4</v>
      </c>
      <c r="C241" s="0" t="n">
        <v>253</v>
      </c>
      <c r="D241" s="0" t="n">
        <v>323</v>
      </c>
      <c r="E241" s="0" t="n">
        <f aca="false">(B241+11)*22+(A241+11)</f>
        <v>346</v>
      </c>
      <c r="F241" s="0" t="n">
        <f aca="false">Geometry2!AB241</f>
        <v>0</v>
      </c>
    </row>
    <row r="242" customFormat="false" ht="15" hidden="false" customHeight="false" outlineLevel="0" collapsed="false">
      <c r="A242" s="0" t="n">
        <v>5</v>
      </c>
      <c r="B242" s="0" t="n">
        <v>5</v>
      </c>
      <c r="C242" s="0" t="n">
        <v>261</v>
      </c>
      <c r="D242" s="0" t="n">
        <v>345</v>
      </c>
      <c r="E242" s="0" t="n">
        <f aca="false">(B242+11)*22+(A242+11)</f>
        <v>368</v>
      </c>
      <c r="F242" s="0" t="n">
        <f aca="false">Geometry2!AB242</f>
        <v>0</v>
      </c>
    </row>
    <row r="243" customFormat="false" ht="15" hidden="false" customHeight="false" outlineLevel="0" collapsed="false">
      <c r="A243" s="0" t="n">
        <v>5</v>
      </c>
      <c r="B243" s="0" t="n">
        <v>6</v>
      </c>
      <c r="C243" s="0" t="n">
        <v>266</v>
      </c>
      <c r="D243" s="0" t="n">
        <v>367</v>
      </c>
      <c r="E243" s="0" t="n">
        <f aca="false">(B243+11)*22+(A243+11)</f>
        <v>390</v>
      </c>
      <c r="F243" s="0" t="n">
        <f aca="false">Geometry2!AB243</f>
        <v>0</v>
      </c>
    </row>
    <row r="244" customFormat="false" ht="15" hidden="false" customHeight="false" outlineLevel="0" collapsed="false">
      <c r="A244" s="0" t="n">
        <v>5</v>
      </c>
      <c r="B244" s="0" t="n">
        <v>7</v>
      </c>
      <c r="C244" s="0" t="n">
        <v>272</v>
      </c>
      <c r="D244" s="0" t="n">
        <v>389</v>
      </c>
      <c r="E244" s="0" t="n">
        <f aca="false">(B244+11)*22+(A244+11)</f>
        <v>412</v>
      </c>
      <c r="F244" s="0" t="n">
        <f aca="false">Geometry2!AB244</f>
        <v>0</v>
      </c>
    </row>
    <row r="245" customFormat="false" ht="15" hidden="false" customHeight="false" outlineLevel="0" collapsed="false">
      <c r="A245" s="0" t="n">
        <v>5</v>
      </c>
      <c r="B245" s="0" t="n">
        <v>8</v>
      </c>
      <c r="C245" s="0" t="n">
        <v>276</v>
      </c>
      <c r="D245" s="0" t="n">
        <v>411</v>
      </c>
      <c r="E245" s="0" t="n">
        <f aca="false">(B245+11)*22+(A245+11)</f>
        <v>434</v>
      </c>
      <c r="F245" s="0" t="n">
        <f aca="false">Geometry2!AB245</f>
        <v>0</v>
      </c>
    </row>
    <row r="246" customFormat="false" ht="15" hidden="false" customHeight="false" outlineLevel="0" collapsed="false">
      <c r="A246" s="0" t="n">
        <v>5</v>
      </c>
      <c r="B246" s="0" t="n">
        <v>9</v>
      </c>
      <c r="C246" s="0" t="n">
        <v>283</v>
      </c>
      <c r="D246" s="0" t="n">
        <v>433</v>
      </c>
      <c r="E246" s="0" t="n">
        <f aca="false">(B246+11)*22+(A246+11)</f>
        <v>456</v>
      </c>
      <c r="F246" s="0" t="n">
        <f aca="false">Geometry2!AB246</f>
        <v>0</v>
      </c>
    </row>
    <row r="247" customFormat="false" ht="15" hidden="false" customHeight="false" outlineLevel="0" collapsed="false">
      <c r="A247" s="0" t="n">
        <v>5</v>
      </c>
      <c r="B247" s="0" t="n">
        <v>10</v>
      </c>
      <c r="C247" s="0" t="n">
        <v>280</v>
      </c>
      <c r="D247" s="0" t="n">
        <v>455</v>
      </c>
      <c r="E247" s="0" t="n">
        <f aca="false">(B247+11)*22+(A247+11)</f>
        <v>478</v>
      </c>
      <c r="F247" s="0" t="n">
        <f aca="false">Geometry2!AB247</f>
        <v>0</v>
      </c>
    </row>
    <row r="248" customFormat="false" ht="15" hidden="false" customHeight="false" outlineLevel="0" collapsed="false">
      <c r="A248" s="0" t="n">
        <v>6</v>
      </c>
      <c r="B248" s="0" t="n">
        <v>-10</v>
      </c>
      <c r="C248" s="0" t="n">
        <v>167</v>
      </c>
      <c r="D248" s="0" t="n">
        <v>38</v>
      </c>
      <c r="E248" s="0" t="n">
        <f aca="false">(B248+11)*22+(A248+11)</f>
        <v>39</v>
      </c>
      <c r="F248" s="0" t="n">
        <f aca="false">Geometry2!AB248</f>
        <v>0</v>
      </c>
    </row>
    <row r="249" customFormat="false" ht="15" hidden="false" customHeight="false" outlineLevel="0" collapsed="false">
      <c r="A249" s="0" t="n">
        <v>6</v>
      </c>
      <c r="B249" s="0" t="n">
        <v>-9</v>
      </c>
      <c r="C249" s="0" t="n">
        <v>171</v>
      </c>
      <c r="D249" s="0" t="n">
        <v>60</v>
      </c>
      <c r="E249" s="0" t="n">
        <f aca="false">(B249+11)*22+(A249+11)</f>
        <v>61</v>
      </c>
      <c r="F249" s="0" t="str">
        <f aca="false">Geometry2!AB249</f>
        <v>S5E1</v>
      </c>
    </row>
    <row r="250" customFormat="false" ht="15" hidden="false" customHeight="false" outlineLevel="0" collapsed="false">
      <c r="A250" s="0" t="n">
        <v>6</v>
      </c>
      <c r="B250" s="0" t="n">
        <v>-8</v>
      </c>
      <c r="C250" s="0" t="n">
        <v>172</v>
      </c>
      <c r="D250" s="0" t="n">
        <v>82</v>
      </c>
      <c r="E250" s="0" t="n">
        <f aca="false">(B250+11)*22+(A250+11)</f>
        <v>83</v>
      </c>
      <c r="F250" s="0" t="str">
        <f aca="false">Geometry2!AB250</f>
        <v>S5E4</v>
      </c>
    </row>
    <row r="251" customFormat="false" ht="15" hidden="false" customHeight="false" outlineLevel="0" collapsed="false">
      <c r="A251" s="0" t="n">
        <v>6</v>
      </c>
      <c r="B251" s="0" t="n">
        <v>-7</v>
      </c>
      <c r="C251" s="0" t="n">
        <v>179</v>
      </c>
      <c r="D251" s="0" t="n">
        <v>104</v>
      </c>
      <c r="E251" s="0" t="n">
        <f aca="false">(B251+11)*22+(A251+11)</f>
        <v>105</v>
      </c>
      <c r="F251" s="0" t="n">
        <f aca="false">Geometry2!AB251</f>
        <v>0</v>
      </c>
    </row>
    <row r="252" customFormat="false" ht="15" hidden="false" customHeight="false" outlineLevel="0" collapsed="false">
      <c r="A252" s="0" t="n">
        <v>6</v>
      </c>
      <c r="B252" s="0" t="n">
        <v>-6</v>
      </c>
      <c r="C252" s="0" t="n">
        <v>185</v>
      </c>
      <c r="D252" s="0" t="n">
        <v>126</v>
      </c>
      <c r="E252" s="0" t="n">
        <f aca="false">(B252+11)*22+(A252+11)</f>
        <v>127</v>
      </c>
      <c r="F252" s="0" t="str">
        <f aca="false">Geometry2!AB252</f>
        <v>S5E7</v>
      </c>
    </row>
    <row r="253" customFormat="false" ht="15" hidden="false" customHeight="false" outlineLevel="0" collapsed="false">
      <c r="A253" s="0" t="n">
        <v>6</v>
      </c>
      <c r="B253" s="0" t="n">
        <v>-5</v>
      </c>
      <c r="C253" s="0" t="n">
        <v>190</v>
      </c>
      <c r="D253" s="0" t="n">
        <v>148</v>
      </c>
      <c r="E253" s="0" t="n">
        <f aca="false">(B253+11)*22+(A253+11)</f>
        <v>149</v>
      </c>
      <c r="F253" s="0" t="n">
        <f aca="false">Geometry2!AB253</f>
        <v>0</v>
      </c>
    </row>
    <row r="254" customFormat="false" ht="15" hidden="false" customHeight="false" outlineLevel="0" collapsed="false">
      <c r="A254" s="0" t="n">
        <v>6</v>
      </c>
      <c r="B254" s="0" t="n">
        <v>-4</v>
      </c>
      <c r="C254" s="0" t="n">
        <v>199</v>
      </c>
      <c r="D254" s="0" t="n">
        <v>170</v>
      </c>
      <c r="E254" s="0" t="n">
        <f aca="false">(B254+11)*22+(A254+11)</f>
        <v>171</v>
      </c>
      <c r="F254" s="0" t="n">
        <f aca="false">Geometry2!AB254</f>
        <v>0</v>
      </c>
    </row>
    <row r="255" customFormat="false" ht="15" hidden="false" customHeight="false" outlineLevel="0" collapsed="false">
      <c r="A255" s="0" t="n">
        <v>6</v>
      </c>
      <c r="B255" s="0" t="n">
        <v>-3</v>
      </c>
      <c r="C255" s="0" t="n">
        <v>207</v>
      </c>
      <c r="D255" s="0" t="n">
        <v>192</v>
      </c>
      <c r="E255" s="0" t="n">
        <f aca="false">(B255+11)*22+(A255+11)</f>
        <v>193</v>
      </c>
      <c r="F255" s="0" t="n">
        <f aca="false">Geometry2!AB255</f>
        <v>0</v>
      </c>
    </row>
    <row r="256" customFormat="false" ht="15" hidden="false" customHeight="false" outlineLevel="0" collapsed="false">
      <c r="A256" s="0" t="n">
        <v>6</v>
      </c>
      <c r="B256" s="0" t="n">
        <v>-2</v>
      </c>
      <c r="C256" s="0" t="n">
        <v>212</v>
      </c>
      <c r="D256" s="0" t="n">
        <v>214</v>
      </c>
      <c r="E256" s="0" t="n">
        <f aca="false">(B256+11)*22+(A256+11)</f>
        <v>215</v>
      </c>
      <c r="F256" s="0" t="n">
        <f aca="false">Geometry2!AB256</f>
        <v>0</v>
      </c>
    </row>
    <row r="257" customFormat="false" ht="15" hidden="false" customHeight="false" outlineLevel="0" collapsed="false">
      <c r="A257" s="0" t="n">
        <v>6</v>
      </c>
      <c r="B257" s="0" t="n">
        <v>-1</v>
      </c>
      <c r="C257" s="0" t="n">
        <v>218</v>
      </c>
      <c r="D257" s="0" t="n">
        <v>236</v>
      </c>
      <c r="E257" s="0" t="n">
        <f aca="false">(B257+11)*22+(A257+11)</f>
        <v>237</v>
      </c>
      <c r="F257" s="0" t="n">
        <f aca="false">Geometry2!AB257</f>
        <v>0</v>
      </c>
    </row>
    <row r="258" customFormat="false" ht="15" hidden="false" customHeight="false" outlineLevel="0" collapsed="false">
      <c r="A258" s="0" t="n">
        <v>6</v>
      </c>
      <c r="B258" s="0" t="n">
        <v>1</v>
      </c>
      <c r="C258" s="0" t="n">
        <v>233</v>
      </c>
      <c r="D258" s="0" t="n">
        <v>258</v>
      </c>
      <c r="E258" s="0" t="n">
        <f aca="false">(B258+11)*22+(A258+11)</f>
        <v>281</v>
      </c>
      <c r="F258" s="0" t="n">
        <f aca="false">Geometry2!AB258</f>
        <v>0</v>
      </c>
    </row>
    <row r="259" customFormat="false" ht="15" hidden="false" customHeight="false" outlineLevel="0" collapsed="false">
      <c r="A259" s="0" t="n">
        <v>6</v>
      </c>
      <c r="B259" s="0" t="n">
        <v>2</v>
      </c>
      <c r="C259" s="0" t="n">
        <v>239</v>
      </c>
      <c r="D259" s="0" t="n">
        <v>280</v>
      </c>
      <c r="E259" s="0" t="n">
        <f aca="false">(B259+11)*22+(A259+11)</f>
        <v>303</v>
      </c>
      <c r="F259" s="0" t="n">
        <f aca="false">Geometry2!AB259</f>
        <v>0</v>
      </c>
    </row>
    <row r="260" customFormat="false" ht="15" hidden="false" customHeight="false" outlineLevel="0" collapsed="false">
      <c r="A260" s="0" t="n">
        <v>6</v>
      </c>
      <c r="B260" s="0" t="n">
        <v>3</v>
      </c>
      <c r="C260" s="0" t="n">
        <v>245</v>
      </c>
      <c r="D260" s="0" t="n">
        <v>302</v>
      </c>
      <c r="E260" s="0" t="n">
        <f aca="false">(B260+11)*22+(A260+11)</f>
        <v>325</v>
      </c>
      <c r="F260" s="0" t="n">
        <f aca="false">Geometry2!AB260</f>
        <v>0</v>
      </c>
    </row>
    <row r="261" customFormat="false" ht="15" hidden="false" customHeight="false" outlineLevel="0" collapsed="false">
      <c r="A261" s="0" t="n">
        <v>6</v>
      </c>
      <c r="B261" s="0" t="n">
        <v>4</v>
      </c>
      <c r="C261" s="0" t="n">
        <v>250</v>
      </c>
      <c r="D261" s="0" t="n">
        <v>324</v>
      </c>
      <c r="E261" s="0" t="n">
        <f aca="false">(B261+11)*22+(A261+11)</f>
        <v>347</v>
      </c>
      <c r="F261" s="0" t="str">
        <f aca="false">Geometry2!AB261</f>
        <v>S3E5</v>
      </c>
    </row>
    <row r="262" customFormat="false" ht="15" hidden="false" customHeight="false" outlineLevel="0" collapsed="false">
      <c r="A262" s="0" t="n">
        <v>6</v>
      </c>
      <c r="B262" s="0" t="n">
        <v>5</v>
      </c>
      <c r="C262" s="0" t="n">
        <v>258</v>
      </c>
      <c r="D262" s="0" t="n">
        <v>346</v>
      </c>
      <c r="E262" s="0" t="n">
        <f aca="false">(B262+11)*22+(A262+11)</f>
        <v>369</v>
      </c>
      <c r="F262" s="0" t="n">
        <f aca="false">Geometry2!AB262</f>
        <v>0</v>
      </c>
    </row>
    <row r="263" customFormat="false" ht="15" hidden="false" customHeight="false" outlineLevel="0" collapsed="false">
      <c r="A263" s="0" t="n">
        <v>6</v>
      </c>
      <c r="B263" s="0" t="n">
        <v>6</v>
      </c>
      <c r="C263" s="0" t="n">
        <v>267</v>
      </c>
      <c r="D263" s="0" t="n">
        <v>368</v>
      </c>
      <c r="E263" s="0" t="n">
        <f aca="false">(B263+11)*22+(A263+11)</f>
        <v>391</v>
      </c>
      <c r="F263" s="0" t="str">
        <f aca="false">Geometry2!AB263</f>
        <v>S3E4</v>
      </c>
    </row>
    <row r="264" customFormat="false" ht="15" hidden="false" customHeight="false" outlineLevel="0" collapsed="false">
      <c r="A264" s="0" t="n">
        <v>6</v>
      </c>
      <c r="B264" s="0" t="n">
        <v>7</v>
      </c>
      <c r="C264" s="0" t="n">
        <v>273</v>
      </c>
      <c r="D264" s="0" t="n">
        <v>390</v>
      </c>
      <c r="E264" s="0" t="n">
        <f aca="false">(B264+11)*22+(A264+11)</f>
        <v>413</v>
      </c>
      <c r="F264" s="0" t="n">
        <f aca="false">Geometry2!AB264</f>
        <v>0</v>
      </c>
    </row>
    <row r="265" customFormat="false" ht="15" hidden="false" customHeight="false" outlineLevel="0" collapsed="false">
      <c r="A265" s="0" t="n">
        <v>6</v>
      </c>
      <c r="B265" s="0" t="n">
        <v>8</v>
      </c>
      <c r="C265" s="0" t="n">
        <v>277</v>
      </c>
      <c r="D265" s="0" t="n">
        <v>412</v>
      </c>
      <c r="E265" s="0" t="n">
        <f aca="false">(B265+11)*22+(A265+11)</f>
        <v>435</v>
      </c>
      <c r="F265" s="0" t="str">
        <f aca="false">Geometry2!AB265</f>
        <v>S3E3</v>
      </c>
    </row>
    <row r="266" customFormat="false" ht="15" hidden="false" customHeight="false" outlineLevel="0" collapsed="false">
      <c r="A266" s="0" t="n">
        <v>6</v>
      </c>
      <c r="B266" s="0" t="n">
        <v>9</v>
      </c>
      <c r="C266" s="0" t="n">
        <v>278</v>
      </c>
      <c r="D266" s="0" t="n">
        <v>434</v>
      </c>
      <c r="E266" s="0" t="n">
        <f aca="false">(B266+11)*22+(A266+11)</f>
        <v>457</v>
      </c>
      <c r="F266" s="0" t="n">
        <f aca="false">Geometry2!AB266</f>
        <v>0</v>
      </c>
    </row>
    <row r="267" customFormat="false" ht="15" hidden="false" customHeight="false" outlineLevel="0" collapsed="false">
      <c r="A267" s="0" t="n">
        <v>6</v>
      </c>
      <c r="B267" s="0" t="n">
        <v>10</v>
      </c>
      <c r="C267" s="0" t="n">
        <v>281</v>
      </c>
      <c r="D267" s="0" t="n">
        <v>456</v>
      </c>
      <c r="E267" s="0" t="n">
        <f aca="false">(B267+11)*22+(A267+11)</f>
        <v>479</v>
      </c>
      <c r="F267" s="0" t="n">
        <f aca="false">Geometry2!AB267</f>
        <v>0</v>
      </c>
    </row>
    <row r="268" customFormat="false" ht="15" hidden="false" customHeight="false" outlineLevel="0" collapsed="false">
      <c r="A268" s="0" t="n">
        <v>7</v>
      </c>
      <c r="B268" s="0" t="n">
        <v>-9</v>
      </c>
      <c r="C268" s="0" t="n">
        <v>168</v>
      </c>
      <c r="D268" s="0" t="n">
        <v>61</v>
      </c>
      <c r="E268" s="0" t="n">
        <f aca="false">(B268+11)*22+(A268+11)</f>
        <v>62</v>
      </c>
      <c r="F268" s="0" t="n">
        <f aca="false">Geometry2!AB268</f>
        <v>0</v>
      </c>
    </row>
    <row r="269" customFormat="false" ht="15" hidden="false" customHeight="false" outlineLevel="0" collapsed="false">
      <c r="A269" s="0" t="n">
        <v>7</v>
      </c>
      <c r="B269" s="0" t="n">
        <v>-8</v>
      </c>
      <c r="C269" s="0" t="n">
        <v>173</v>
      </c>
      <c r="D269" s="0" t="n">
        <v>83</v>
      </c>
      <c r="E269" s="0" t="n">
        <f aca="false">(B269+11)*22+(A269+11)</f>
        <v>84</v>
      </c>
      <c r="F269" s="0" t="n">
        <f aca="false">Geometry2!AB269</f>
        <v>0</v>
      </c>
    </row>
    <row r="270" customFormat="false" ht="15" hidden="false" customHeight="false" outlineLevel="0" collapsed="false">
      <c r="A270" s="0" t="n">
        <v>7</v>
      </c>
      <c r="B270" s="0" t="n">
        <v>-7</v>
      </c>
      <c r="C270" s="0" t="n">
        <v>176</v>
      </c>
      <c r="D270" s="0" t="n">
        <v>105</v>
      </c>
      <c r="E270" s="0" t="n">
        <f aca="false">(B270+11)*22+(A270+11)</f>
        <v>106</v>
      </c>
      <c r="F270" s="0" t="n">
        <f aca="false">Geometry2!AB270</f>
        <v>0</v>
      </c>
    </row>
    <row r="271" customFormat="false" ht="15" hidden="false" customHeight="false" outlineLevel="0" collapsed="false">
      <c r="A271" s="0" t="n">
        <v>7</v>
      </c>
      <c r="B271" s="0" t="n">
        <v>-6</v>
      </c>
      <c r="C271" s="0" t="n">
        <v>182</v>
      </c>
      <c r="D271" s="0" t="n">
        <v>127</v>
      </c>
      <c r="E271" s="0" t="n">
        <f aca="false">(B271+11)*22+(A271+11)</f>
        <v>128</v>
      </c>
      <c r="F271" s="0" t="n">
        <f aca="false">Geometry2!AB271</f>
        <v>0</v>
      </c>
    </row>
    <row r="272" customFormat="false" ht="15" hidden="false" customHeight="false" outlineLevel="0" collapsed="false">
      <c r="A272" s="0" t="n">
        <v>7</v>
      </c>
      <c r="B272" s="0" t="n">
        <v>-5</v>
      </c>
      <c r="C272" s="0" t="n">
        <v>191</v>
      </c>
      <c r="D272" s="0" t="n">
        <v>149</v>
      </c>
      <c r="E272" s="0" t="n">
        <f aca="false">(B272+11)*22+(A272+11)</f>
        <v>150</v>
      </c>
      <c r="F272" s="0" t="n">
        <f aca="false">Geometry2!AB272</f>
        <v>0</v>
      </c>
    </row>
    <row r="273" customFormat="false" ht="15" hidden="false" customHeight="false" outlineLevel="0" collapsed="false">
      <c r="A273" s="0" t="n">
        <v>7</v>
      </c>
      <c r="B273" s="0" t="n">
        <v>-4</v>
      </c>
      <c r="C273" s="0" t="n">
        <v>196</v>
      </c>
      <c r="D273" s="0" t="n">
        <v>171</v>
      </c>
      <c r="E273" s="0" t="n">
        <f aca="false">(B273+11)*22+(A273+11)</f>
        <v>172</v>
      </c>
      <c r="F273" s="0" t="str">
        <f aca="false">Geometry2!AB273</f>
        <v>S4E8</v>
      </c>
    </row>
    <row r="274" customFormat="false" ht="15" hidden="false" customHeight="false" outlineLevel="0" collapsed="false">
      <c r="A274" s="0" t="n">
        <v>7</v>
      </c>
      <c r="B274" s="0" t="n">
        <v>-3</v>
      </c>
      <c r="C274" s="0" t="n">
        <v>204</v>
      </c>
      <c r="D274" s="0" t="n">
        <v>193</v>
      </c>
      <c r="E274" s="0" t="n">
        <f aca="false">(B274+11)*22+(A274+11)</f>
        <v>194</v>
      </c>
      <c r="F274" s="0" t="n">
        <f aca="false">Geometry2!AB274</f>
        <v>0</v>
      </c>
    </row>
    <row r="275" customFormat="false" ht="15" hidden="false" customHeight="false" outlineLevel="0" collapsed="false">
      <c r="A275" s="0" t="n">
        <v>7</v>
      </c>
      <c r="B275" s="0" t="n">
        <v>-2</v>
      </c>
      <c r="C275" s="0" t="n">
        <v>213</v>
      </c>
      <c r="D275" s="0" t="n">
        <v>215</v>
      </c>
      <c r="E275" s="0" t="n">
        <f aca="false">(B275+11)*22+(A275+11)</f>
        <v>216</v>
      </c>
      <c r="F275" s="0" t="str">
        <f aca="false">Geometry2!AB275</f>
        <v>S4E7</v>
      </c>
    </row>
    <row r="276" customFormat="false" ht="15" hidden="false" customHeight="false" outlineLevel="0" collapsed="false">
      <c r="A276" s="0" t="n">
        <v>7</v>
      </c>
      <c r="B276" s="0" t="n">
        <v>-1</v>
      </c>
      <c r="C276" s="0" t="n">
        <v>219</v>
      </c>
      <c r="D276" s="0" t="n">
        <v>237</v>
      </c>
      <c r="E276" s="0" t="n">
        <f aca="false">(B276+11)*22+(A276+11)</f>
        <v>238</v>
      </c>
      <c r="F276" s="0" t="n">
        <f aca="false">Geometry2!AB276</f>
        <v>0</v>
      </c>
    </row>
    <row r="277" customFormat="false" ht="15" hidden="false" customHeight="false" outlineLevel="0" collapsed="false">
      <c r="A277" s="0" t="n">
        <v>7</v>
      </c>
      <c r="B277" s="0" t="n">
        <v>1</v>
      </c>
      <c r="C277" s="0" t="n">
        <v>230</v>
      </c>
      <c r="D277" s="0" t="n">
        <v>259</v>
      </c>
      <c r="E277" s="0" t="n">
        <f aca="false">(B277+11)*22+(A277+11)</f>
        <v>282</v>
      </c>
      <c r="F277" s="0" t="n">
        <f aca="false">Geometry2!AB277</f>
        <v>0</v>
      </c>
    </row>
    <row r="278" customFormat="false" ht="15" hidden="false" customHeight="false" outlineLevel="0" collapsed="false">
      <c r="A278" s="0" t="n">
        <v>7</v>
      </c>
      <c r="B278" s="0" t="n">
        <v>2</v>
      </c>
      <c r="C278" s="0" t="n">
        <v>236</v>
      </c>
      <c r="D278" s="0" t="n">
        <v>281</v>
      </c>
      <c r="E278" s="0" t="n">
        <f aca="false">(B278+11)*22+(A278+11)</f>
        <v>304</v>
      </c>
      <c r="F278" s="0" t="str">
        <f aca="false">Geometry2!AB278</f>
        <v>S4E5</v>
      </c>
    </row>
    <row r="279" customFormat="false" ht="15" hidden="false" customHeight="false" outlineLevel="0" collapsed="false">
      <c r="A279" s="0" t="n">
        <v>7</v>
      </c>
      <c r="B279" s="0" t="n">
        <v>3</v>
      </c>
      <c r="C279" s="0" t="n">
        <v>242</v>
      </c>
      <c r="D279" s="0" t="n">
        <v>303</v>
      </c>
      <c r="E279" s="0" t="n">
        <f aca="false">(B279+11)*22+(A279+11)</f>
        <v>326</v>
      </c>
      <c r="F279" s="0" t="n">
        <f aca="false">Geometry2!AB279</f>
        <v>0</v>
      </c>
    </row>
    <row r="280" customFormat="false" ht="15" hidden="false" customHeight="false" outlineLevel="0" collapsed="false">
      <c r="A280" s="0" t="n">
        <v>7</v>
      </c>
      <c r="B280" s="0" t="n">
        <v>4</v>
      </c>
      <c r="C280" s="0" t="n">
        <v>251</v>
      </c>
      <c r="D280" s="0" t="n">
        <v>325</v>
      </c>
      <c r="E280" s="0" t="n">
        <f aca="false">(B280+11)*22+(A280+11)</f>
        <v>348</v>
      </c>
      <c r="F280" s="0" t="n">
        <f aca="false">Geometry2!AB280</f>
        <v>0</v>
      </c>
    </row>
    <row r="281" customFormat="false" ht="15" hidden="false" customHeight="false" outlineLevel="0" collapsed="false">
      <c r="A281" s="0" t="n">
        <v>7</v>
      </c>
      <c r="B281" s="0" t="n">
        <v>5</v>
      </c>
      <c r="C281" s="0" t="n">
        <v>259</v>
      </c>
      <c r="D281" s="0" t="n">
        <v>347</v>
      </c>
      <c r="E281" s="0" t="n">
        <f aca="false">(B281+11)*22+(A281+11)</f>
        <v>370</v>
      </c>
      <c r="F281" s="0" t="n">
        <f aca="false">Geometry2!AB281</f>
        <v>0</v>
      </c>
    </row>
    <row r="282" customFormat="false" ht="15" hidden="false" customHeight="false" outlineLevel="0" collapsed="false">
      <c r="A282" s="0" t="n">
        <v>7</v>
      </c>
      <c r="B282" s="0" t="n">
        <v>6</v>
      </c>
      <c r="C282" s="0" t="n">
        <v>264</v>
      </c>
      <c r="D282" s="0" t="n">
        <v>369</v>
      </c>
      <c r="E282" s="0" t="n">
        <f aca="false">(B282+11)*22+(A282+11)</f>
        <v>392</v>
      </c>
      <c r="F282" s="0" t="n">
        <f aca="false">Geometry2!AB282</f>
        <v>0</v>
      </c>
    </row>
    <row r="283" customFormat="false" ht="15" hidden="false" customHeight="false" outlineLevel="0" collapsed="false">
      <c r="A283" s="0" t="n">
        <v>7</v>
      </c>
      <c r="B283" s="0" t="n">
        <v>7</v>
      </c>
      <c r="C283" s="0" t="n">
        <v>270</v>
      </c>
      <c r="D283" s="0" t="n">
        <v>391</v>
      </c>
      <c r="E283" s="0" t="n">
        <f aca="false">(B283+11)*22+(A283+11)</f>
        <v>414</v>
      </c>
      <c r="F283" s="0" t="n">
        <f aca="false">Geometry2!AB283</f>
        <v>0</v>
      </c>
    </row>
    <row r="284" customFormat="false" ht="15" hidden="false" customHeight="false" outlineLevel="0" collapsed="false">
      <c r="A284" s="0" t="n">
        <v>7</v>
      </c>
      <c r="B284" s="0" t="n">
        <v>8</v>
      </c>
      <c r="C284" s="0" t="n">
        <v>274</v>
      </c>
      <c r="D284" s="0" t="n">
        <v>413</v>
      </c>
      <c r="E284" s="0" t="n">
        <f aca="false">(B284+11)*22+(A284+11)</f>
        <v>436</v>
      </c>
      <c r="F284" s="0" t="n">
        <f aca="false">Geometry2!AB284</f>
        <v>0</v>
      </c>
    </row>
    <row r="285" customFormat="false" ht="15" hidden="false" customHeight="false" outlineLevel="0" collapsed="false">
      <c r="A285" s="0" t="n">
        <v>7</v>
      </c>
      <c r="B285" s="0" t="n">
        <v>9</v>
      </c>
      <c r="C285" s="0" t="n">
        <v>279</v>
      </c>
      <c r="D285" s="0" t="n">
        <v>435</v>
      </c>
      <c r="E285" s="0" t="n">
        <f aca="false">(B285+11)*22+(A285+11)</f>
        <v>458</v>
      </c>
      <c r="F285" s="0" t="n">
        <f aca="false">Geometry2!AB285</f>
        <v>0</v>
      </c>
    </row>
    <row r="286" customFormat="false" ht="15" hidden="false" customHeight="false" outlineLevel="0" collapsed="false">
      <c r="A286" s="0" t="n">
        <v>8</v>
      </c>
      <c r="B286" s="0" t="n">
        <v>-8</v>
      </c>
      <c r="C286" s="0" t="n">
        <v>170</v>
      </c>
      <c r="D286" s="0" t="n">
        <v>84</v>
      </c>
      <c r="E286" s="0" t="n">
        <f aca="false">(B286+11)*22+(A286+11)</f>
        <v>85</v>
      </c>
      <c r="F286" s="0" t="n">
        <f aca="false">Geometry2!AB286</f>
        <v>0</v>
      </c>
    </row>
    <row r="287" customFormat="false" ht="15" hidden="false" customHeight="false" outlineLevel="0" collapsed="false">
      <c r="A287" s="0" t="n">
        <v>8</v>
      </c>
      <c r="B287" s="0" t="n">
        <v>-7</v>
      </c>
      <c r="C287" s="0" t="n">
        <v>177</v>
      </c>
      <c r="D287" s="0" t="n">
        <v>106</v>
      </c>
      <c r="E287" s="0" t="n">
        <f aca="false">(B287+11)*22+(A287+11)</f>
        <v>107</v>
      </c>
      <c r="F287" s="0" t="str">
        <f aca="false">Geometry2!AB287</f>
        <v>S5E3</v>
      </c>
    </row>
    <row r="288" customFormat="false" ht="15" hidden="false" customHeight="false" outlineLevel="0" collapsed="false">
      <c r="A288" s="0" t="n">
        <v>8</v>
      </c>
      <c r="B288" s="0" t="n">
        <v>-6</v>
      </c>
      <c r="C288" s="0" t="n">
        <v>183</v>
      </c>
      <c r="D288" s="0" t="n">
        <v>128</v>
      </c>
      <c r="E288" s="0" t="n">
        <f aca="false">(B288+11)*22+(A288+11)</f>
        <v>129</v>
      </c>
      <c r="F288" s="0" t="str">
        <f aca="false">Geometry2!AB288</f>
        <v>S5E6</v>
      </c>
    </row>
    <row r="289" customFormat="false" ht="15" hidden="false" customHeight="false" outlineLevel="0" collapsed="false">
      <c r="A289" s="0" t="n">
        <v>8</v>
      </c>
      <c r="B289" s="0" t="n">
        <v>-5</v>
      </c>
      <c r="C289" s="0" t="n">
        <v>188</v>
      </c>
      <c r="D289" s="0" t="n">
        <v>150</v>
      </c>
      <c r="E289" s="0" t="n">
        <f aca="false">(B289+11)*22+(A289+11)</f>
        <v>151</v>
      </c>
      <c r="F289" s="0" t="n">
        <f aca="false">Geometry2!AB289</f>
        <v>0</v>
      </c>
    </row>
    <row r="290" customFormat="false" ht="15" hidden="false" customHeight="false" outlineLevel="0" collapsed="false">
      <c r="A290" s="0" t="n">
        <v>8</v>
      </c>
      <c r="B290" s="0" t="n">
        <v>-4</v>
      </c>
      <c r="C290" s="0" t="n">
        <v>197</v>
      </c>
      <c r="D290" s="0" t="n">
        <v>172</v>
      </c>
      <c r="E290" s="0" t="n">
        <f aca="false">(B290+11)*22+(A290+11)</f>
        <v>173</v>
      </c>
      <c r="F290" s="0" t="n">
        <f aca="false">Geometry2!AB290</f>
        <v>0</v>
      </c>
    </row>
    <row r="291" customFormat="false" ht="15" hidden="false" customHeight="false" outlineLevel="0" collapsed="false">
      <c r="A291" s="0" t="n">
        <v>8</v>
      </c>
      <c r="B291" s="0" t="n">
        <v>-3</v>
      </c>
      <c r="C291" s="0" t="n">
        <v>205</v>
      </c>
      <c r="D291" s="0" t="n">
        <v>194</v>
      </c>
      <c r="E291" s="0" t="n">
        <f aca="false">(B291+11)*22+(A291+11)</f>
        <v>195</v>
      </c>
      <c r="F291" s="0" t="n">
        <f aca="false">Geometry2!AB291</f>
        <v>0</v>
      </c>
    </row>
    <row r="292" customFormat="false" ht="15" hidden="false" customHeight="false" outlineLevel="0" collapsed="false">
      <c r="A292" s="0" t="n">
        <v>8</v>
      </c>
      <c r="B292" s="0" t="n">
        <v>-2</v>
      </c>
      <c r="C292" s="0" t="n">
        <v>210</v>
      </c>
      <c r="D292" s="0" t="n">
        <v>216</v>
      </c>
      <c r="E292" s="0" t="n">
        <f aca="false">(B292+11)*22+(A292+11)</f>
        <v>217</v>
      </c>
      <c r="F292" s="0" t="n">
        <f aca="false">Geometry2!AB292</f>
        <v>0</v>
      </c>
    </row>
    <row r="293" customFormat="false" ht="15" hidden="false" customHeight="false" outlineLevel="0" collapsed="false">
      <c r="A293" s="0" t="n">
        <v>8</v>
      </c>
      <c r="B293" s="0" t="n">
        <v>-1</v>
      </c>
      <c r="C293" s="0" t="n">
        <v>216</v>
      </c>
      <c r="D293" s="0" t="n">
        <v>238</v>
      </c>
      <c r="E293" s="0" t="n">
        <f aca="false">(B293+11)*22+(A293+11)</f>
        <v>239</v>
      </c>
      <c r="F293" s="0" t="n">
        <f aca="false">Geometry2!AB293</f>
        <v>0</v>
      </c>
    </row>
    <row r="294" customFormat="false" ht="15" hidden="false" customHeight="false" outlineLevel="0" collapsed="false">
      <c r="A294" s="0" t="n">
        <v>8</v>
      </c>
      <c r="B294" s="0" t="n">
        <v>1</v>
      </c>
      <c r="C294" s="0" t="n">
        <v>231</v>
      </c>
      <c r="D294" s="0" t="n">
        <v>260</v>
      </c>
      <c r="E294" s="0" t="n">
        <f aca="false">(B294+11)*22+(A294+11)</f>
        <v>283</v>
      </c>
      <c r="F294" s="0" t="n">
        <f aca="false">Geometry2!AB294</f>
        <v>0</v>
      </c>
    </row>
    <row r="295" customFormat="false" ht="15" hidden="false" customHeight="false" outlineLevel="0" collapsed="false">
      <c r="A295" s="0" t="n">
        <v>8</v>
      </c>
      <c r="B295" s="0" t="n">
        <v>2</v>
      </c>
      <c r="C295" s="0" t="n">
        <v>237</v>
      </c>
      <c r="D295" s="0" t="n">
        <v>282</v>
      </c>
      <c r="E295" s="0" t="n">
        <f aca="false">(B295+11)*22+(A295+11)</f>
        <v>305</v>
      </c>
      <c r="F295" s="0" t="n">
        <f aca="false">Geometry2!AB295</f>
        <v>0</v>
      </c>
    </row>
    <row r="296" customFormat="false" ht="15" hidden="false" customHeight="false" outlineLevel="0" collapsed="false">
      <c r="A296" s="0" t="n">
        <v>8</v>
      </c>
      <c r="B296" s="0" t="n">
        <v>3</v>
      </c>
      <c r="C296" s="0" t="n">
        <v>243</v>
      </c>
      <c r="D296" s="0" t="n">
        <v>304</v>
      </c>
      <c r="E296" s="0" t="n">
        <f aca="false">(B296+11)*22+(A296+11)</f>
        <v>327</v>
      </c>
      <c r="F296" s="0" t="n">
        <f aca="false">Geometry2!AB296</f>
        <v>0</v>
      </c>
    </row>
    <row r="297" customFormat="false" ht="15" hidden="false" customHeight="false" outlineLevel="0" collapsed="false">
      <c r="A297" s="0" t="n">
        <v>8</v>
      </c>
      <c r="B297" s="0" t="n">
        <v>4</v>
      </c>
      <c r="C297" s="0" t="n">
        <v>248</v>
      </c>
      <c r="D297" s="0" t="n">
        <v>326</v>
      </c>
      <c r="E297" s="0" t="n">
        <f aca="false">(B297+11)*22+(A297+11)</f>
        <v>349</v>
      </c>
      <c r="F297" s="0" t="str">
        <f aca="false">Geometry2!AB297</f>
        <v>S3E2</v>
      </c>
    </row>
    <row r="298" customFormat="false" ht="15" hidden="false" customHeight="false" outlineLevel="0" collapsed="false">
      <c r="A298" s="0" t="n">
        <v>8</v>
      </c>
      <c r="B298" s="0" t="n">
        <v>5</v>
      </c>
      <c r="C298" s="0" t="n">
        <v>256</v>
      </c>
      <c r="D298" s="0" t="n">
        <v>348</v>
      </c>
      <c r="E298" s="0" t="n">
        <f aca="false">(B298+11)*22+(A298+11)</f>
        <v>371</v>
      </c>
      <c r="F298" s="0" t="n">
        <f aca="false">Geometry2!AB298</f>
        <v>0</v>
      </c>
    </row>
    <row r="299" customFormat="false" ht="15" hidden="false" customHeight="false" outlineLevel="0" collapsed="false">
      <c r="A299" s="0" t="n">
        <v>8</v>
      </c>
      <c r="B299" s="0" t="n">
        <v>6</v>
      </c>
      <c r="C299" s="0" t="n">
        <v>265</v>
      </c>
      <c r="D299" s="0" t="n">
        <v>370</v>
      </c>
      <c r="E299" s="0" t="n">
        <f aca="false">(B299+11)*22+(A299+11)</f>
        <v>393</v>
      </c>
      <c r="F299" s="0" t="str">
        <f aca="false">Geometry2!AB299</f>
        <v>S3E1</v>
      </c>
    </row>
    <row r="300" customFormat="false" ht="15" hidden="false" customHeight="false" outlineLevel="0" collapsed="false">
      <c r="A300" s="0" t="n">
        <v>8</v>
      </c>
      <c r="B300" s="0" t="n">
        <v>7</v>
      </c>
      <c r="C300" s="0" t="n">
        <v>271</v>
      </c>
      <c r="D300" s="0" t="n">
        <v>392</v>
      </c>
      <c r="E300" s="0" t="n">
        <f aca="false">(B300+11)*22+(A300+11)</f>
        <v>415</v>
      </c>
      <c r="F300" s="0" t="n">
        <f aca="false">Geometry2!AB300</f>
        <v>0</v>
      </c>
    </row>
    <row r="301" customFormat="false" ht="15" hidden="false" customHeight="false" outlineLevel="0" collapsed="false">
      <c r="A301" s="0" t="n">
        <v>8</v>
      </c>
      <c r="B301" s="0" t="n">
        <v>8</v>
      </c>
      <c r="C301" s="0" t="n">
        <v>275</v>
      </c>
      <c r="D301" s="0" t="n">
        <v>414</v>
      </c>
      <c r="E301" s="0" t="n">
        <f aca="false">(B301+11)*22+(A301+11)</f>
        <v>437</v>
      </c>
      <c r="F301" s="0" t="n">
        <f aca="false">Geometry2!AB301</f>
        <v>0</v>
      </c>
    </row>
    <row r="302" customFormat="false" ht="15" hidden="false" customHeight="false" outlineLevel="0" collapsed="false">
      <c r="A302" s="0" t="n">
        <v>9</v>
      </c>
      <c r="B302" s="0" t="n">
        <v>-7</v>
      </c>
      <c r="C302" s="0" t="n">
        <v>174</v>
      </c>
      <c r="D302" s="0" t="n">
        <v>107</v>
      </c>
      <c r="E302" s="0" t="n">
        <f aca="false">(B302+11)*22+(A302+11)</f>
        <v>108</v>
      </c>
      <c r="F302" s="0" t="n">
        <f aca="false">Geometry2!AB302</f>
        <v>0</v>
      </c>
    </row>
    <row r="303" customFormat="false" ht="15" hidden="false" customHeight="false" outlineLevel="0" collapsed="false">
      <c r="A303" s="0" t="n">
        <v>9</v>
      </c>
      <c r="B303" s="0" t="n">
        <v>-6</v>
      </c>
      <c r="C303" s="0" t="n">
        <v>180</v>
      </c>
      <c r="D303" s="0" t="n">
        <v>129</v>
      </c>
      <c r="E303" s="0" t="n">
        <f aca="false">(B303+11)*22+(A303+11)</f>
        <v>130</v>
      </c>
      <c r="F303" s="0" t="n">
        <f aca="false">Geometry2!AB303</f>
        <v>0</v>
      </c>
    </row>
    <row r="304" customFormat="false" ht="15" hidden="false" customHeight="false" outlineLevel="0" collapsed="false">
      <c r="A304" s="0" t="n">
        <v>9</v>
      </c>
      <c r="B304" s="0" t="n">
        <v>-5</v>
      </c>
      <c r="C304" s="0" t="n">
        <v>189</v>
      </c>
      <c r="D304" s="0" t="n">
        <v>151</v>
      </c>
      <c r="E304" s="0" t="n">
        <f aca="false">(B304+11)*22+(A304+11)</f>
        <v>152</v>
      </c>
      <c r="F304" s="0" t="n">
        <f aca="false">Geometry2!AB304</f>
        <v>0</v>
      </c>
    </row>
    <row r="305" customFormat="false" ht="15" hidden="false" customHeight="false" outlineLevel="0" collapsed="false">
      <c r="A305" s="0" t="n">
        <v>9</v>
      </c>
      <c r="B305" s="0" t="n">
        <v>-4</v>
      </c>
      <c r="C305" s="0" t="n">
        <v>194</v>
      </c>
      <c r="D305" s="0" t="n">
        <v>173</v>
      </c>
      <c r="E305" s="0" t="n">
        <f aca="false">(B305+11)*22+(A305+11)</f>
        <v>174</v>
      </c>
      <c r="F305" s="0" t="str">
        <f aca="false">Geometry2!AB305</f>
        <v>S4E4</v>
      </c>
    </row>
    <row r="306" customFormat="false" ht="15" hidden="false" customHeight="false" outlineLevel="0" collapsed="false">
      <c r="A306" s="0" t="n">
        <v>9</v>
      </c>
      <c r="B306" s="0" t="n">
        <v>-3</v>
      </c>
      <c r="C306" s="0" t="n">
        <v>202</v>
      </c>
      <c r="D306" s="0" t="n">
        <v>195</v>
      </c>
      <c r="E306" s="0" t="n">
        <f aca="false">(B306+11)*22+(A306+11)</f>
        <v>196</v>
      </c>
      <c r="F306" s="0" t="n">
        <f aca="false">Geometry2!AB306</f>
        <v>0</v>
      </c>
    </row>
    <row r="307" customFormat="false" ht="15" hidden="false" customHeight="false" outlineLevel="0" collapsed="false">
      <c r="A307" s="0" t="n">
        <v>9</v>
      </c>
      <c r="B307" s="0" t="n">
        <v>-2</v>
      </c>
      <c r="C307" s="0" t="n">
        <v>211</v>
      </c>
      <c r="D307" s="0" t="n">
        <v>217</v>
      </c>
      <c r="E307" s="0" t="n">
        <f aca="false">(B307+11)*22+(A307+11)</f>
        <v>218</v>
      </c>
      <c r="F307" s="0" t="str">
        <f aca="false">Geometry2!AB307</f>
        <v>S4E3</v>
      </c>
    </row>
    <row r="308" customFormat="false" ht="15" hidden="false" customHeight="false" outlineLevel="0" collapsed="false">
      <c r="A308" s="0" t="n">
        <v>9</v>
      </c>
      <c r="B308" s="0" t="n">
        <v>-1</v>
      </c>
      <c r="C308" s="0" t="n">
        <v>217</v>
      </c>
      <c r="D308" s="0" t="n">
        <v>239</v>
      </c>
      <c r="E308" s="0" t="n">
        <f aca="false">(B308+11)*22+(A308+11)</f>
        <v>240</v>
      </c>
      <c r="F308" s="0" t="n">
        <f aca="false">Geometry2!AB308</f>
        <v>0</v>
      </c>
    </row>
    <row r="309" customFormat="false" ht="15" hidden="false" customHeight="false" outlineLevel="0" collapsed="false">
      <c r="A309" s="0" t="n">
        <v>9</v>
      </c>
      <c r="B309" s="0" t="n">
        <v>1</v>
      </c>
      <c r="C309" s="0" t="n">
        <v>228</v>
      </c>
      <c r="D309" s="0" t="n">
        <v>261</v>
      </c>
      <c r="E309" s="0" t="n">
        <f aca="false">(B309+11)*22+(A309+11)</f>
        <v>284</v>
      </c>
      <c r="F309" s="0" t="n">
        <f aca="false">Geometry2!AB309</f>
        <v>0</v>
      </c>
    </row>
    <row r="310" customFormat="false" ht="15" hidden="false" customHeight="false" outlineLevel="0" collapsed="false">
      <c r="A310" s="0" t="n">
        <v>9</v>
      </c>
      <c r="B310" s="0" t="n">
        <v>2</v>
      </c>
      <c r="C310" s="0" t="n">
        <v>234</v>
      </c>
      <c r="D310" s="0" t="n">
        <v>283</v>
      </c>
      <c r="E310" s="0" t="n">
        <f aca="false">(B310+11)*22+(A310+11)</f>
        <v>306</v>
      </c>
      <c r="F310" s="0" t="str">
        <f aca="false">Geometry2!AB310</f>
        <v>S4E1</v>
      </c>
    </row>
    <row r="311" customFormat="false" ht="15" hidden="false" customHeight="false" outlineLevel="0" collapsed="false">
      <c r="A311" s="0" t="n">
        <v>9</v>
      </c>
      <c r="B311" s="0" t="n">
        <v>3</v>
      </c>
      <c r="C311" s="0" t="n">
        <v>240</v>
      </c>
      <c r="D311" s="0" t="n">
        <v>305</v>
      </c>
      <c r="E311" s="0" t="n">
        <f aca="false">(B311+11)*22+(A311+11)</f>
        <v>328</v>
      </c>
      <c r="F311" s="0" t="n">
        <f aca="false">Geometry2!AB311</f>
        <v>0</v>
      </c>
    </row>
    <row r="312" customFormat="false" ht="15" hidden="false" customHeight="false" outlineLevel="0" collapsed="false">
      <c r="A312" s="0" t="n">
        <v>9</v>
      </c>
      <c r="B312" s="0" t="n">
        <v>4</v>
      </c>
      <c r="C312" s="0" t="n">
        <v>249</v>
      </c>
      <c r="D312" s="0" t="n">
        <v>327</v>
      </c>
      <c r="E312" s="0" t="n">
        <f aca="false">(B312+11)*22+(A312+11)</f>
        <v>350</v>
      </c>
      <c r="F312" s="0" t="n">
        <f aca="false">Geometry2!AB312</f>
        <v>0</v>
      </c>
    </row>
    <row r="313" customFormat="false" ht="15" hidden="false" customHeight="false" outlineLevel="0" collapsed="false">
      <c r="A313" s="0" t="n">
        <v>9</v>
      </c>
      <c r="B313" s="0" t="n">
        <v>5</v>
      </c>
      <c r="C313" s="0" t="n">
        <v>257</v>
      </c>
      <c r="D313" s="0" t="n">
        <v>349</v>
      </c>
      <c r="E313" s="0" t="n">
        <f aca="false">(B313+11)*22+(A313+11)</f>
        <v>372</v>
      </c>
      <c r="F313" s="0" t="n">
        <f aca="false">Geometry2!AB313</f>
        <v>0</v>
      </c>
    </row>
    <row r="314" customFormat="false" ht="15" hidden="false" customHeight="false" outlineLevel="0" collapsed="false">
      <c r="A314" s="0" t="n">
        <v>9</v>
      </c>
      <c r="B314" s="0" t="n">
        <v>6</v>
      </c>
      <c r="C314" s="0" t="n">
        <v>262</v>
      </c>
      <c r="D314" s="0" t="n">
        <v>371</v>
      </c>
      <c r="E314" s="0" t="n">
        <f aca="false">(B314+11)*22+(A314+11)</f>
        <v>394</v>
      </c>
      <c r="F314" s="0" t="n">
        <f aca="false">Geometry2!AB314</f>
        <v>0</v>
      </c>
    </row>
    <row r="315" customFormat="false" ht="15" hidden="false" customHeight="false" outlineLevel="0" collapsed="false">
      <c r="A315" s="0" t="n">
        <v>9</v>
      </c>
      <c r="B315" s="0" t="n">
        <v>7</v>
      </c>
      <c r="C315" s="0" t="n">
        <v>268</v>
      </c>
      <c r="D315" s="0" t="n">
        <v>393</v>
      </c>
      <c r="E315" s="0" t="n">
        <f aca="false">(B315+11)*22+(A315+11)</f>
        <v>416</v>
      </c>
      <c r="F315" s="0" t="n">
        <f aca="false">Geometry2!AB315</f>
        <v>0</v>
      </c>
    </row>
    <row r="316" customFormat="false" ht="15" hidden="false" customHeight="false" outlineLevel="0" collapsed="false">
      <c r="A316" s="0" t="n">
        <v>10</v>
      </c>
      <c r="B316" s="0" t="n">
        <v>-6</v>
      </c>
      <c r="C316" s="0" t="n">
        <v>181</v>
      </c>
      <c r="D316" s="0" t="n">
        <v>130</v>
      </c>
      <c r="E316" s="0" t="n">
        <f aca="false">(B316+11)*22+(A316+11)</f>
        <v>131</v>
      </c>
      <c r="F316" s="0" t="n">
        <f aca="false">Geometry2!AB316</f>
        <v>0</v>
      </c>
    </row>
    <row r="317" customFormat="false" ht="15" hidden="false" customHeight="false" outlineLevel="0" collapsed="false">
      <c r="A317" s="0" t="n">
        <v>10</v>
      </c>
      <c r="B317" s="0" t="n">
        <v>-5</v>
      </c>
      <c r="C317" s="0" t="n">
        <v>186</v>
      </c>
      <c r="D317" s="0" t="n">
        <v>152</v>
      </c>
      <c r="E317" s="0" t="n">
        <f aca="false">(B317+11)*22+(A317+11)</f>
        <v>153</v>
      </c>
      <c r="F317" s="0" t="n">
        <f aca="false">Geometry2!AB317</f>
        <v>0</v>
      </c>
    </row>
    <row r="318" customFormat="false" ht="15" hidden="false" customHeight="false" outlineLevel="0" collapsed="false">
      <c r="A318" s="0" t="n">
        <v>10</v>
      </c>
      <c r="B318" s="0" t="n">
        <v>-4</v>
      </c>
      <c r="C318" s="0" t="n">
        <v>195</v>
      </c>
      <c r="D318" s="0" t="n">
        <v>174</v>
      </c>
      <c r="E318" s="0" t="n">
        <f aca="false">(B318+11)*22+(A318+11)</f>
        <v>175</v>
      </c>
      <c r="F318" s="0" t="n">
        <f aca="false">Geometry2!AB318</f>
        <v>0</v>
      </c>
    </row>
    <row r="319" customFormat="false" ht="15" hidden="false" customHeight="false" outlineLevel="0" collapsed="false">
      <c r="A319" s="0" t="n">
        <v>10</v>
      </c>
      <c r="B319" s="0" t="n">
        <v>-3</v>
      </c>
      <c r="C319" s="0" t="n">
        <v>203</v>
      </c>
      <c r="D319" s="0" t="n">
        <v>196</v>
      </c>
      <c r="E319" s="0" t="n">
        <f aca="false">(B319+11)*22+(A319+11)</f>
        <v>197</v>
      </c>
      <c r="F319" s="0" t="n">
        <f aca="false">Geometry2!AB319</f>
        <v>0</v>
      </c>
    </row>
    <row r="320" customFormat="false" ht="15" hidden="false" customHeight="false" outlineLevel="0" collapsed="false">
      <c r="A320" s="0" t="n">
        <v>10</v>
      </c>
      <c r="B320" s="0" t="n">
        <v>-2</v>
      </c>
      <c r="C320" s="0" t="n">
        <v>208</v>
      </c>
      <c r="D320" s="0" t="n">
        <v>218</v>
      </c>
      <c r="E320" s="0" t="n">
        <f aca="false">(B320+11)*22+(A320+11)</f>
        <v>219</v>
      </c>
      <c r="F320" s="0" t="n">
        <f aca="false">Geometry2!AB320</f>
        <v>0</v>
      </c>
    </row>
    <row r="321" customFormat="false" ht="15" hidden="false" customHeight="false" outlineLevel="0" collapsed="false">
      <c r="A321" s="0" t="n">
        <v>10</v>
      </c>
      <c r="B321" s="0" t="n">
        <v>-1</v>
      </c>
      <c r="C321" s="0" t="n">
        <v>214</v>
      </c>
      <c r="D321" s="0" t="n">
        <v>240</v>
      </c>
      <c r="E321" s="0" t="n">
        <f aca="false">(B321+11)*22+(A321+11)</f>
        <v>241</v>
      </c>
      <c r="F321" s="0" t="n">
        <f aca="false">Geometry2!AB321</f>
        <v>0</v>
      </c>
    </row>
    <row r="322" customFormat="false" ht="15" hidden="false" customHeight="false" outlineLevel="0" collapsed="false">
      <c r="A322" s="0" t="n">
        <v>10</v>
      </c>
      <c r="B322" s="0" t="n">
        <v>1</v>
      </c>
      <c r="C322" s="0" t="n">
        <v>229</v>
      </c>
      <c r="D322" s="0" t="n">
        <v>262</v>
      </c>
      <c r="E322" s="0" t="n">
        <f aca="false">(B322+11)*22+(A322+11)</f>
        <v>285</v>
      </c>
      <c r="F322" s="0" t="n">
        <f aca="false">Geometry2!AB322</f>
        <v>0</v>
      </c>
    </row>
    <row r="323" customFormat="false" ht="15" hidden="false" customHeight="false" outlineLevel="0" collapsed="false">
      <c r="A323" s="0" t="n">
        <v>10</v>
      </c>
      <c r="B323" s="0" t="n">
        <v>2</v>
      </c>
      <c r="C323" s="0" t="n">
        <v>235</v>
      </c>
      <c r="D323" s="0" t="n">
        <v>284</v>
      </c>
      <c r="E323" s="0" t="n">
        <f aca="false">(B323+11)*22+(A323+11)</f>
        <v>307</v>
      </c>
      <c r="F323" s="0" t="n">
        <f aca="false">Geometry2!AB323</f>
        <v>0</v>
      </c>
    </row>
    <row r="324" customFormat="false" ht="15" hidden="false" customHeight="false" outlineLevel="0" collapsed="false">
      <c r="A324" s="0" t="n">
        <v>10</v>
      </c>
      <c r="B324" s="0" t="n">
        <v>3</v>
      </c>
      <c r="C324" s="0" t="n">
        <v>241</v>
      </c>
      <c r="D324" s="0" t="n">
        <v>306</v>
      </c>
      <c r="E324" s="0" t="n">
        <f aca="false">(B324+11)*22+(A324+11)</f>
        <v>329</v>
      </c>
      <c r="F324" s="0" t="n">
        <f aca="false">Geometry2!AB324</f>
        <v>0</v>
      </c>
    </row>
    <row r="325" customFormat="false" ht="15" hidden="false" customHeight="false" outlineLevel="0" collapsed="false">
      <c r="A325" s="0" t="n">
        <v>10</v>
      </c>
      <c r="B325" s="0" t="n">
        <v>4</v>
      </c>
      <c r="C325" s="0" t="n">
        <v>246</v>
      </c>
      <c r="D325" s="0" t="n">
        <v>328</v>
      </c>
      <c r="E325" s="0" t="n">
        <f aca="false">(B325+11)*22+(A325+11)</f>
        <v>351</v>
      </c>
      <c r="F325" s="0" t="n">
        <f aca="false">Geometry2!AB325</f>
        <v>0</v>
      </c>
    </row>
    <row r="326" customFormat="false" ht="15" hidden="false" customHeight="false" outlineLevel="0" collapsed="false">
      <c r="A326" s="0" t="n">
        <v>10</v>
      </c>
      <c r="B326" s="0" t="n">
        <v>5</v>
      </c>
      <c r="C326" s="0" t="n">
        <v>254</v>
      </c>
      <c r="D326" s="0" t="n">
        <v>350</v>
      </c>
      <c r="E326" s="0" t="n">
        <f aca="false">(B326+11)*22+(A326+11)</f>
        <v>373</v>
      </c>
      <c r="F326" s="0" t="n">
        <f aca="false">Geometry2!AB326</f>
        <v>0</v>
      </c>
    </row>
    <row r="327" customFormat="false" ht="15" hidden="false" customHeight="false" outlineLevel="0" collapsed="false">
      <c r="A327" s="0" t="n">
        <v>10</v>
      </c>
      <c r="B327" s="0" t="n">
        <v>6</v>
      </c>
      <c r="C327" s="0" t="n">
        <v>263</v>
      </c>
      <c r="D327" s="0" t="n">
        <v>372</v>
      </c>
      <c r="E327" s="0" t="n">
        <f aca="false">(B327+11)*22+(A327+11)</f>
        <v>395</v>
      </c>
      <c r="F327" s="0" t="n">
        <f aca="false">Geometry2!AB327</f>
        <v>0</v>
      </c>
    </row>
    <row r="328" customFormat="false" ht="15" hidden="false" customHeight="false" outlineLevel="0" collapsed="false">
      <c r="A328" s="0" t="n">
        <v>11</v>
      </c>
      <c r="B328" s="0" t="n">
        <v>-3</v>
      </c>
      <c r="C328" s="0" t="n">
        <v>220</v>
      </c>
      <c r="D328" s="0" t="n">
        <v>197</v>
      </c>
      <c r="E328" s="0" t="n">
        <f aca="false">(B328+11)*22+(A328+11)</f>
        <v>198</v>
      </c>
      <c r="F328" s="0" t="n">
        <f aca="false">Geometry2!AB328</f>
        <v>0</v>
      </c>
    </row>
    <row r="329" customFormat="false" ht="15" hidden="false" customHeight="false" outlineLevel="0" collapsed="false">
      <c r="A329" s="0" t="n">
        <v>11</v>
      </c>
      <c r="B329" s="0" t="n">
        <v>-2</v>
      </c>
      <c r="C329" s="0" t="n">
        <v>223</v>
      </c>
      <c r="D329" s="0" t="n">
        <v>219</v>
      </c>
      <c r="E329" s="0" t="n">
        <f aca="false">(B329+11)*22+(A329+11)</f>
        <v>220</v>
      </c>
      <c r="F329" s="0" t="n">
        <f aca="false">Geometry2!AB329</f>
        <v>0</v>
      </c>
    </row>
    <row r="330" customFormat="false" ht="15" hidden="false" customHeight="false" outlineLevel="0" collapsed="false">
      <c r="A330" s="0" t="n">
        <v>11</v>
      </c>
      <c r="B330" s="0" t="n">
        <v>-1</v>
      </c>
      <c r="C330" s="0" t="n">
        <v>222</v>
      </c>
      <c r="D330" s="0" t="n">
        <v>241</v>
      </c>
      <c r="E330" s="0" t="n">
        <f aca="false">(B330+11)*22+(A330+11)</f>
        <v>242</v>
      </c>
      <c r="F330" s="0" t="n">
        <f aca="false">Geometry2!AB330</f>
        <v>0</v>
      </c>
    </row>
    <row r="331" customFormat="false" ht="15" hidden="false" customHeight="false" outlineLevel="0" collapsed="false">
      <c r="A331" s="0" t="n">
        <v>11</v>
      </c>
      <c r="B331" s="0" t="n">
        <v>1</v>
      </c>
      <c r="C331" s="0" t="n">
        <v>226</v>
      </c>
      <c r="D331" s="0" t="n">
        <v>263</v>
      </c>
      <c r="E331" s="0" t="n">
        <f aca="false">(B331+11)*22+(A331+11)</f>
        <v>286</v>
      </c>
      <c r="F331" s="0" t="n">
        <f aca="false">Geometry2!AB331</f>
        <v>0</v>
      </c>
    </row>
    <row r="332" customFormat="false" ht="15" hidden="false" customHeight="false" outlineLevel="0" collapsed="false">
      <c r="A332" s="0" t="n">
        <v>11</v>
      </c>
      <c r="B332" s="0" t="n">
        <v>2</v>
      </c>
      <c r="C332" s="0" t="n">
        <v>227</v>
      </c>
      <c r="D332" s="0" t="n">
        <v>285</v>
      </c>
      <c r="E332" s="0" t="n">
        <f aca="false">(B332+11)*22+(A332+11)</f>
        <v>308</v>
      </c>
      <c r="F332" s="0" t="n">
        <f aca="false">Geometry2!AB332</f>
        <v>0</v>
      </c>
    </row>
    <row r="333" customFormat="false" ht="15" hidden="false" customHeight="false" outlineLevel="0" collapsed="false">
      <c r="A333" s="0" t="n">
        <v>11</v>
      </c>
      <c r="B333" s="0" t="n">
        <v>3</v>
      </c>
      <c r="C333" s="0" t="n">
        <v>224</v>
      </c>
      <c r="D333" s="0" t="n">
        <v>307</v>
      </c>
      <c r="E333" s="0" t="n">
        <f aca="false">(B333+11)*22+(A333+11)</f>
        <v>330</v>
      </c>
      <c r="F333" s="0" t="n">
        <f aca="false">Geometry2!AB333</f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D1" activeCellId="0" sqref="AD1"/>
    </sheetView>
  </sheetViews>
  <sheetFormatPr defaultRowHeight="21"/>
  <cols>
    <col collapsed="false" hidden="false" max="25" min="1" style="0" width="4.50232558139535"/>
    <col collapsed="false" hidden="false" max="26" min="26" style="0" width="5.50697674418605"/>
    <col collapsed="false" hidden="false" max="27" min="27" style="0" width="6.16279069767442"/>
    <col collapsed="false" hidden="false" max="28" min="28" style="0" width="10.1627906976744"/>
    <col collapsed="false" hidden="false" max="29" min="29" style="0" width="11"/>
    <col collapsed="false" hidden="false" max="1025" min="30" style="0" width="4.50232558139535"/>
  </cols>
  <sheetData>
    <row r="1" customFormat="false" ht="31" hidden="false" customHeight="true" outlineLevel="0" collapsed="false">
      <c r="B1" s="0" t="n">
        <v>-11</v>
      </c>
      <c r="C1" s="0" t="n">
        <v>-10</v>
      </c>
      <c r="D1" s="0" t="n">
        <v>-9</v>
      </c>
      <c r="E1" s="0" t="n">
        <v>-8</v>
      </c>
      <c r="F1" s="0" t="n">
        <v>-7</v>
      </c>
      <c r="G1" s="0" t="n">
        <v>-6</v>
      </c>
      <c r="H1" s="0" t="n">
        <v>-5</v>
      </c>
      <c r="I1" s="0" t="n">
        <v>-4</v>
      </c>
      <c r="J1" s="0" t="n">
        <v>-3</v>
      </c>
      <c r="K1" s="0" t="n">
        <v>-2</v>
      </c>
      <c r="L1" s="0" t="n">
        <v>-1</v>
      </c>
      <c r="M1" s="0" t="n">
        <v>0</v>
      </c>
      <c r="N1" s="0" t="n">
        <v>1</v>
      </c>
      <c r="O1" s="0" t="n">
        <v>2</v>
      </c>
      <c r="P1" s="0" t="n">
        <v>3</v>
      </c>
      <c r="Q1" s="0" t="n">
        <v>4</v>
      </c>
      <c r="R1" s="0" t="n">
        <v>5</v>
      </c>
      <c r="S1" s="0" t="n">
        <v>6</v>
      </c>
      <c r="T1" s="0" t="n">
        <v>7</v>
      </c>
      <c r="U1" s="0" t="n">
        <v>8</v>
      </c>
      <c r="V1" s="0" t="n">
        <v>9</v>
      </c>
      <c r="W1" s="0" t="n">
        <v>10</v>
      </c>
      <c r="Z1" s="0" t="s">
        <v>0</v>
      </c>
      <c r="AA1" s="0" t="s">
        <v>1</v>
      </c>
      <c r="AB1" s="1" t="s">
        <v>6</v>
      </c>
      <c r="AC1" s="1" t="s">
        <v>7</v>
      </c>
    </row>
    <row r="2" customFormat="false" ht="21" hidden="false" customHeight="true" outlineLevel="0" collapsed="false">
      <c r="A2" s="0" t="n">
        <v>10</v>
      </c>
      <c r="B2" s="2" t="n">
        <f aca="false" t="array" ref="B2:W23">Geometry1!A1:V22</f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Z2" s="0" t="n">
        <v>-11</v>
      </c>
      <c r="AA2" s="0" t="n">
        <v>-3</v>
      </c>
      <c r="AB2" s="0" t="n">
        <f aca="true">INDIRECT(ADDRESS(-AA2+12,Z2+13))</f>
        <v>0</v>
      </c>
      <c r="AC2" s="0" t="n">
        <f aca="false">(AA2+11)*22+(Z2+11)</f>
        <v>176</v>
      </c>
    </row>
    <row r="3" customFormat="false" ht="21" hidden="false" customHeight="true" outlineLevel="0" collapsed="false">
      <c r="A3" s="0" t="n">
        <v>9</v>
      </c>
      <c r="B3" s="2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str">
        <v>S2E1</v>
      </c>
      <c r="J3" s="3" t="n">
        <v>0</v>
      </c>
      <c r="K3" s="3" t="str">
        <v>S2E2</v>
      </c>
      <c r="L3" s="3" t="n">
        <v>0</v>
      </c>
      <c r="M3" s="3" t="str">
        <v>S2S3</v>
      </c>
      <c r="N3" s="3" t="n">
        <v>0</v>
      </c>
      <c r="O3" s="3" t="str">
        <v>S2E4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Z3" s="0" t="n">
        <v>-11</v>
      </c>
      <c r="AA3" s="0" t="n">
        <v>-2</v>
      </c>
      <c r="AB3" s="0" t="str">
        <f aca="true">INDIRECT(ADDRESS(-AA3+12,Z3+13))</f>
        <v>S8E2</v>
      </c>
      <c r="AC3" s="0" t="n">
        <f aca="false">(AA3+11)*22+(Z3+11)</f>
        <v>198</v>
      </c>
    </row>
    <row r="4" customFormat="false" ht="21" hidden="false" customHeight="true" outlineLevel="0" collapsed="false">
      <c r="A4" s="0" t="n">
        <v>8</v>
      </c>
      <c r="B4" s="2" t="n">
        <v>0</v>
      </c>
      <c r="C4" s="3" t="n">
        <v>0</v>
      </c>
      <c r="D4" s="3" t="n">
        <v>0</v>
      </c>
      <c r="E4" s="3" t="n">
        <v>0</v>
      </c>
      <c r="F4" s="3" t="str">
        <v>S1E1</v>
      </c>
      <c r="G4" s="3" t="str">
        <v>S1E2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str">
        <v>S3E6</v>
      </c>
      <c r="R4" s="3" t="n">
        <v>0</v>
      </c>
      <c r="S4" s="3" t="str">
        <v>S3E3</v>
      </c>
      <c r="T4" s="3" t="n">
        <v>0</v>
      </c>
      <c r="U4" s="3" t="n">
        <v>0</v>
      </c>
      <c r="V4" s="3" t="n">
        <v>0</v>
      </c>
      <c r="W4" s="3" t="n">
        <v>0</v>
      </c>
      <c r="Z4" s="0" t="n">
        <v>-11</v>
      </c>
      <c r="AA4" s="0" t="n">
        <v>-1</v>
      </c>
      <c r="AB4" s="0" t="n">
        <f aca="true">INDIRECT(ADDRESS(-AA4+12,Z4+13))</f>
        <v>0</v>
      </c>
      <c r="AC4" s="0" t="n">
        <f aca="false">(AA4+11)*22+(Z4+11)</f>
        <v>220</v>
      </c>
    </row>
    <row r="5" customFormat="false" ht="21" hidden="false" customHeight="true" outlineLevel="0" collapsed="false">
      <c r="A5" s="0" t="n">
        <v>7</v>
      </c>
      <c r="B5" s="2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str">
        <v>S2E5</v>
      </c>
      <c r="J5" s="3" t="n">
        <v>0</v>
      </c>
      <c r="K5" s="3" t="str">
        <v>S2E6</v>
      </c>
      <c r="L5" s="3" t="n">
        <v>0</v>
      </c>
      <c r="M5" s="3" t="str">
        <v>S2E7</v>
      </c>
      <c r="N5" s="3" t="n">
        <v>0</v>
      </c>
      <c r="O5" s="3" t="str">
        <v>S2E8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Z5" s="0" t="n">
        <v>-11</v>
      </c>
      <c r="AA5" s="0" t="n">
        <v>1</v>
      </c>
      <c r="AB5" s="0" t="n">
        <f aca="true">INDIRECT(ADDRESS(-AA5+12,Z5+13))</f>
        <v>0</v>
      </c>
      <c r="AC5" s="0" t="n">
        <f aca="false">(AA5+11)*22+(Z5+11)</f>
        <v>264</v>
      </c>
    </row>
    <row r="6" customFormat="false" ht="21" hidden="false" customHeight="true" outlineLevel="0" collapsed="false">
      <c r="A6" s="0" t="n">
        <v>6</v>
      </c>
      <c r="B6" s="2" t="n">
        <v>0</v>
      </c>
      <c r="C6" s="3" t="n">
        <v>0</v>
      </c>
      <c r="D6" s="3" t="str">
        <v>S1E3</v>
      </c>
      <c r="E6" s="3" t="str">
        <v>S1E4</v>
      </c>
      <c r="F6" s="3" t="n">
        <v>0</v>
      </c>
      <c r="G6" s="3" t="str">
        <v>S1E5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str">
        <v>S3E7</v>
      </c>
      <c r="R6" s="3" t="n">
        <v>0</v>
      </c>
      <c r="S6" s="3" t="str">
        <v>S3E4</v>
      </c>
      <c r="T6" s="3" t="n">
        <v>0</v>
      </c>
      <c r="U6" s="3" t="str">
        <v>S3E1</v>
      </c>
      <c r="V6" s="3" t="n">
        <v>0</v>
      </c>
      <c r="W6" s="3" t="n">
        <v>0</v>
      </c>
      <c r="Z6" s="0" t="n">
        <v>-11</v>
      </c>
      <c r="AA6" s="0" t="n">
        <v>2</v>
      </c>
      <c r="AB6" s="0" t="str">
        <f aca="true">INDIRECT(ADDRESS(-AA6+12,Z6+13))</f>
        <v>S8E4</v>
      </c>
      <c r="AC6" s="0" t="n">
        <f aca="false">(AA6+11)*22+(Z6+11)</f>
        <v>286</v>
      </c>
    </row>
    <row r="7" customFormat="false" ht="21" hidden="false" customHeight="true" outlineLevel="0" collapsed="false">
      <c r="A7" s="0" t="n">
        <v>5</v>
      </c>
      <c r="B7" s="2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str">
        <v>S2E9</v>
      </c>
      <c r="J7" s="3" t="n">
        <v>0</v>
      </c>
      <c r="K7" s="3" t="str">
        <v>S2E10</v>
      </c>
      <c r="L7" s="3" t="n">
        <v>0</v>
      </c>
      <c r="M7" s="3" t="str">
        <v>S2E11</v>
      </c>
      <c r="N7" s="3" t="n">
        <v>0</v>
      </c>
      <c r="O7" s="3" t="str">
        <v>S2E12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Z7" s="0" t="n">
        <v>-11</v>
      </c>
      <c r="AA7" s="0" t="n">
        <v>3</v>
      </c>
      <c r="AB7" s="0" t="n">
        <f aca="true">INDIRECT(ADDRESS(-AA7+12,Z7+13))</f>
        <v>0</v>
      </c>
      <c r="AC7" s="0" t="n">
        <f aca="false">(AA7+11)*22+(Z7+11)</f>
        <v>308</v>
      </c>
    </row>
    <row r="8" customFormat="false" ht="21" hidden="false" customHeight="true" outlineLevel="0" collapsed="false">
      <c r="A8" s="0" t="n">
        <v>4</v>
      </c>
      <c r="B8" s="2" t="n">
        <v>0</v>
      </c>
      <c r="C8" s="3" t="str">
        <v>S1E6</v>
      </c>
      <c r="D8" s="3" t="n">
        <v>0</v>
      </c>
      <c r="E8" s="3" t="str">
        <v>S1E7</v>
      </c>
      <c r="F8" s="3" t="n">
        <v>0</v>
      </c>
      <c r="G8" s="3" t="str">
        <v>S1E8</v>
      </c>
      <c r="H8" s="3" t="n">
        <v>0</v>
      </c>
      <c r="I8" s="3" t="str">
        <v>S2E13</v>
      </c>
      <c r="J8" s="3" t="str">
        <v>S2E14</v>
      </c>
      <c r="K8" s="3" t="str">
        <v>S2E15</v>
      </c>
      <c r="L8" s="3" t="str">
        <v>S2E16</v>
      </c>
      <c r="M8" s="3" t="str">
        <v>S2E17</v>
      </c>
      <c r="N8" s="3" t="str">
        <v>S2E18</v>
      </c>
      <c r="O8" s="3" t="str">
        <v>S2E19</v>
      </c>
      <c r="P8" s="3" t="str">
        <v>S2E20</v>
      </c>
      <c r="Q8" s="3" t="str">
        <v>S3E8</v>
      </c>
      <c r="R8" s="3" t="n">
        <v>0</v>
      </c>
      <c r="S8" s="3" t="str">
        <v>S3E5</v>
      </c>
      <c r="T8" s="3" t="n">
        <v>0</v>
      </c>
      <c r="U8" s="3" t="str">
        <v>S3E2</v>
      </c>
      <c r="V8" s="3" t="n">
        <v>0</v>
      </c>
      <c r="W8" s="3" t="n">
        <v>0</v>
      </c>
      <c r="Z8" s="0" t="n">
        <v>-10</v>
      </c>
      <c r="AA8" s="0" t="n">
        <v>-6</v>
      </c>
      <c r="AB8" s="0" t="str">
        <f aca="true">INDIRECT(ADDRESS(-AA8+12,Z8+13))</f>
        <v>S7E2</v>
      </c>
      <c r="AC8" s="0" t="n">
        <f aca="false">(AA8+11)*22+(Z8+11)</f>
        <v>111</v>
      </c>
    </row>
    <row r="9" customFormat="false" ht="21" hidden="false" customHeight="true" outlineLevel="0" collapsed="false">
      <c r="A9" s="0" t="n">
        <v>3</v>
      </c>
      <c r="B9" s="2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str">
        <v>S8E20</v>
      </c>
      <c r="I9" s="3" t="str">
        <v>S1E9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str">
        <v>S3E9</v>
      </c>
      <c r="Q9" s="3" t="str">
        <v>S4E13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Z9" s="0" t="n">
        <v>-10</v>
      </c>
      <c r="AA9" s="0" t="n">
        <v>-5</v>
      </c>
      <c r="AB9" s="0" t="n">
        <f aca="true">INDIRECT(ADDRESS(-AA9+12,Z9+13))</f>
        <v>0</v>
      </c>
      <c r="AC9" s="0" t="n">
        <f aca="false">(AA9+11)*22+(Z9+11)</f>
        <v>133</v>
      </c>
    </row>
    <row r="10" customFormat="false" ht="21" hidden="false" customHeight="true" outlineLevel="0" collapsed="false">
      <c r="A10" s="0" t="n">
        <v>2</v>
      </c>
      <c r="B10" s="2" t="str">
        <v>S8E4</v>
      </c>
      <c r="C10" s="3" t="n">
        <v>0</v>
      </c>
      <c r="D10" s="3" t="str">
        <v>S8E8</v>
      </c>
      <c r="E10" s="3" t="n">
        <v>0</v>
      </c>
      <c r="F10" s="3" t="str">
        <v>S8E12</v>
      </c>
      <c r="G10" s="3" t="n">
        <v>0</v>
      </c>
      <c r="H10" s="3" t="str">
        <v>S8E19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str">
        <v>S4E14</v>
      </c>
      <c r="R10" s="3" t="str">
        <v>S43E9</v>
      </c>
      <c r="S10" s="3" t="n">
        <v>0</v>
      </c>
      <c r="T10" s="3" t="str">
        <v>S4E5</v>
      </c>
      <c r="U10" s="3" t="n">
        <v>0</v>
      </c>
      <c r="V10" s="3" t="str">
        <v>S4E1</v>
      </c>
      <c r="W10" s="3" t="n">
        <v>0</v>
      </c>
      <c r="Z10" s="0" t="n">
        <v>-10</v>
      </c>
      <c r="AA10" s="0" t="n">
        <v>-4</v>
      </c>
      <c r="AB10" s="0" t="n">
        <f aca="true">INDIRECT(ADDRESS(-AA10+12,Z10+13))</f>
        <v>0</v>
      </c>
      <c r="AC10" s="0" t="n">
        <f aca="false">(AA10+11)*22+(Z10+11)</f>
        <v>155</v>
      </c>
    </row>
    <row r="11" customFormat="false" ht="21" hidden="false" customHeight="true" outlineLevel="0" collapsed="false">
      <c r="A11" s="0" t="n">
        <v>1</v>
      </c>
      <c r="B11" s="2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str">
        <v>S8E18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str">
        <v>S4E15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Z11" s="0" t="n">
        <v>-10</v>
      </c>
      <c r="AA11" s="0" t="n">
        <v>-3</v>
      </c>
      <c r="AB11" s="0" t="n">
        <f aca="true">INDIRECT(ADDRESS(-AA11+12,Z11+13))</f>
        <v>0</v>
      </c>
      <c r="AC11" s="0" t="n">
        <f aca="false">(AA11+11)*22+(Z11+11)</f>
        <v>177</v>
      </c>
    </row>
    <row r="12" customFormat="false" ht="21" hidden="false" customHeight="true" outlineLevel="0" collapsed="false">
      <c r="A12" s="0" t="n">
        <v>0</v>
      </c>
      <c r="B12" s="2" t="str">
        <v>S8E3</v>
      </c>
      <c r="C12" s="3" t="n">
        <v>0</v>
      </c>
      <c r="D12" s="3" t="str">
        <v>S8E7</v>
      </c>
      <c r="E12" s="3" t="n">
        <v>0</v>
      </c>
      <c r="F12" s="3" t="str">
        <v>S8E11</v>
      </c>
      <c r="G12" s="3" t="n">
        <v>0</v>
      </c>
      <c r="H12" s="3" t="str">
        <v>S8E17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str">
        <v>S4E16</v>
      </c>
      <c r="R12" s="3" t="str">
        <v>S4E10</v>
      </c>
      <c r="S12" s="3" t="n">
        <v>0</v>
      </c>
      <c r="T12" s="3" t="str">
        <v>S4E6</v>
      </c>
      <c r="U12" s="3" t="n">
        <v>0</v>
      </c>
      <c r="V12" s="3" t="str">
        <v>S4E2</v>
      </c>
      <c r="W12" s="3" t="n">
        <v>0</v>
      </c>
      <c r="Z12" s="0" t="n">
        <v>-10</v>
      </c>
      <c r="AA12" s="0" t="n">
        <v>-2</v>
      </c>
      <c r="AB12" s="0" t="n">
        <f aca="true">INDIRECT(ADDRESS(-AA12+12,Z12+13))</f>
        <v>0</v>
      </c>
      <c r="AC12" s="0" t="n">
        <f aca="false">(AA12+11)*22+(Z12+11)</f>
        <v>199</v>
      </c>
    </row>
    <row r="13" customFormat="false" ht="21" hidden="false" customHeight="true" outlineLevel="0" collapsed="false">
      <c r="A13" s="0" t="n">
        <v>-1</v>
      </c>
      <c r="B13" s="2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str">
        <v>S8E16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str">
        <v>S4E17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Z13" s="0" t="n">
        <v>-10</v>
      </c>
      <c r="AA13" s="0" t="n">
        <v>-1</v>
      </c>
      <c r="AB13" s="0" t="n">
        <f aca="true">INDIRECT(ADDRESS(-AA13+12,Z13+13))</f>
        <v>0</v>
      </c>
      <c r="AC13" s="0" t="n">
        <f aca="false">(AA13+11)*22+(Z13+11)</f>
        <v>221</v>
      </c>
    </row>
    <row r="14" customFormat="false" ht="21" hidden="false" customHeight="true" outlineLevel="0" collapsed="false">
      <c r="A14" s="0" t="n">
        <v>-2</v>
      </c>
      <c r="B14" s="2" t="str">
        <v>S8E2</v>
      </c>
      <c r="C14" s="3" t="n">
        <v>0</v>
      </c>
      <c r="D14" s="3" t="str">
        <v>S8E6</v>
      </c>
      <c r="E14" s="3" t="n">
        <v>0</v>
      </c>
      <c r="F14" s="3" t="str">
        <v>S8E10</v>
      </c>
      <c r="G14" s="3" t="n">
        <v>0</v>
      </c>
      <c r="H14" s="3" t="str">
        <v>S8E15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str">
        <v>S4E18</v>
      </c>
      <c r="R14" s="3" t="str">
        <v>S4E11</v>
      </c>
      <c r="S14" s="3" t="n">
        <v>0</v>
      </c>
      <c r="T14" s="3" t="str">
        <v>S4E7</v>
      </c>
      <c r="U14" s="3" t="n">
        <v>0</v>
      </c>
      <c r="V14" s="3" t="str">
        <v>S4E3</v>
      </c>
      <c r="W14" s="3" t="n">
        <v>0</v>
      </c>
      <c r="Z14" s="0" t="n">
        <v>-10</v>
      </c>
      <c r="AA14" s="0" t="n">
        <v>1</v>
      </c>
      <c r="AB14" s="0" t="n">
        <f aca="true">INDIRECT(ADDRESS(-AA14+12,Z14+13))</f>
        <v>0</v>
      </c>
      <c r="AC14" s="0" t="n">
        <f aca="false">(AA14+11)*22+(Z14+11)</f>
        <v>265</v>
      </c>
    </row>
    <row r="15" customFormat="false" ht="21" hidden="false" customHeight="true" outlineLevel="0" collapsed="false">
      <c r="A15" s="0" t="n">
        <v>-3</v>
      </c>
      <c r="B15" s="2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str">
        <v>S8E14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str">
        <v>S4E19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Z15" s="0" t="n">
        <v>-10</v>
      </c>
      <c r="AA15" s="0" t="n">
        <v>2</v>
      </c>
      <c r="AB15" s="0" t="n">
        <f aca="true">INDIRECT(ADDRESS(-AA15+12,Z15+13))</f>
        <v>0</v>
      </c>
      <c r="AC15" s="0" t="n">
        <f aca="false">(AA15+11)*22+(Z15+11)</f>
        <v>287</v>
      </c>
    </row>
    <row r="16" customFormat="false" ht="21" hidden="false" customHeight="true" outlineLevel="0" collapsed="false">
      <c r="A16" s="0" t="n">
        <v>-4</v>
      </c>
      <c r="B16" s="2" t="str">
        <v>S8E1</v>
      </c>
      <c r="C16" s="3" t="n">
        <v>0</v>
      </c>
      <c r="D16" s="3" t="str">
        <v>S8E5</v>
      </c>
      <c r="E16" s="3" t="n">
        <v>0</v>
      </c>
      <c r="F16" s="3" t="str">
        <v>S8E9</v>
      </c>
      <c r="G16" s="3" t="n">
        <v>0</v>
      </c>
      <c r="H16" s="3" t="str">
        <v>S8E13</v>
      </c>
      <c r="I16" s="3" t="str">
        <v>S7E9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str">
        <v>S5E9</v>
      </c>
      <c r="Q16" s="3" t="str">
        <v>S4E20</v>
      </c>
      <c r="R16" s="3" t="str">
        <v>S4E12</v>
      </c>
      <c r="S16" s="3" t="n">
        <v>0</v>
      </c>
      <c r="T16" s="3" t="str">
        <v>S4E8</v>
      </c>
      <c r="U16" s="3" t="n">
        <v>0</v>
      </c>
      <c r="V16" s="3" t="str">
        <v>S4E4</v>
      </c>
      <c r="W16" s="3" t="n">
        <v>0</v>
      </c>
      <c r="Z16" s="0" t="n">
        <v>-10</v>
      </c>
      <c r="AA16" s="0" t="n">
        <v>3</v>
      </c>
      <c r="AB16" s="0" t="n">
        <f aca="true">INDIRECT(ADDRESS(-AA16+12,Z16+13))</f>
        <v>0</v>
      </c>
      <c r="AC16" s="0" t="n">
        <f aca="false">(AA16+11)*22+(Z16+11)</f>
        <v>309</v>
      </c>
    </row>
    <row r="17" customFormat="false" ht="21" hidden="false" customHeight="true" outlineLevel="0" collapsed="false">
      <c r="A17" s="0" t="n">
        <v>-5</v>
      </c>
      <c r="B17" s="2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str">
        <v>S6E20</v>
      </c>
      <c r="J17" s="3" t="str">
        <v>S6E19</v>
      </c>
      <c r="K17" s="3" t="str">
        <v>S6E18</v>
      </c>
      <c r="L17" s="3" t="str">
        <v>S6E17</v>
      </c>
      <c r="M17" s="3" t="str">
        <v>S6E15</v>
      </c>
      <c r="N17" s="3" t="str">
        <v>S6E15</v>
      </c>
      <c r="O17" s="3" t="str">
        <v>S6E14</v>
      </c>
      <c r="P17" s="3" t="str">
        <v>S6E13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Z17" s="0" t="n">
        <v>-10</v>
      </c>
      <c r="AA17" s="0" t="n">
        <v>4</v>
      </c>
      <c r="AB17" s="0" t="str">
        <f aca="true">INDIRECT(ADDRESS(-AA17+12,Z17+13))</f>
        <v>S1E6</v>
      </c>
      <c r="AC17" s="0" t="n">
        <f aca="false">(AA17+11)*22+(Z17+11)</f>
        <v>331</v>
      </c>
    </row>
    <row r="18" customFormat="false" ht="21" hidden="false" customHeight="true" outlineLevel="0" collapsed="false">
      <c r="A18" s="0" t="n">
        <v>-6</v>
      </c>
      <c r="B18" s="2" t="n">
        <v>0</v>
      </c>
      <c r="C18" s="3" t="str">
        <v>S7E2</v>
      </c>
      <c r="D18" s="3" t="n">
        <v>0</v>
      </c>
      <c r="E18" s="3" t="str">
        <v>S7E5</v>
      </c>
      <c r="F18" s="3" t="n">
        <v>0</v>
      </c>
      <c r="G18" s="3" t="str">
        <v>S7E8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str">
        <v>S5E8</v>
      </c>
      <c r="R18" s="3" t="n">
        <v>0</v>
      </c>
      <c r="S18" s="3" t="str">
        <v>S5E7</v>
      </c>
      <c r="T18" s="3" t="n">
        <v>0</v>
      </c>
      <c r="U18" s="3" t="str">
        <v>S5E6</v>
      </c>
      <c r="V18" s="3" t="n">
        <v>0</v>
      </c>
      <c r="W18" s="3" t="n">
        <v>0</v>
      </c>
      <c r="Z18" s="0" t="n">
        <v>-10</v>
      </c>
      <c r="AA18" s="0" t="n">
        <v>5</v>
      </c>
      <c r="AB18" s="0" t="n">
        <f aca="true">INDIRECT(ADDRESS(-AA18+12,Z18+13))</f>
        <v>0</v>
      </c>
      <c r="AC18" s="0" t="n">
        <f aca="false">(AA18+11)*22+(Z18+11)</f>
        <v>353</v>
      </c>
    </row>
    <row r="19" customFormat="false" ht="21" hidden="false" customHeight="true" outlineLevel="0" collapsed="false">
      <c r="A19" s="0" t="n">
        <v>-7</v>
      </c>
      <c r="B19" s="2" t="n">
        <v>0</v>
      </c>
      <c r="C19" s="3" t="n">
        <v>0</v>
      </c>
      <c r="D19" s="3" t="str">
        <v>S7E1</v>
      </c>
      <c r="E19" s="3" t="n">
        <v>0</v>
      </c>
      <c r="F19" s="3" t="n">
        <v>0</v>
      </c>
      <c r="G19" s="3" t="n">
        <v>0</v>
      </c>
      <c r="H19" s="3" t="n">
        <v>0</v>
      </c>
      <c r="I19" s="3" t="str">
        <v>S6E12</v>
      </c>
      <c r="J19" s="3" t="n">
        <v>0</v>
      </c>
      <c r="K19" s="3" t="str">
        <v>S6E11</v>
      </c>
      <c r="L19" s="3" t="n">
        <v>0</v>
      </c>
      <c r="M19" s="3" t="str">
        <v>S6E10</v>
      </c>
      <c r="N19" s="3" t="n">
        <v>0</v>
      </c>
      <c r="O19" s="3" t="str">
        <v>S6E9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str">
        <v>S5E3</v>
      </c>
      <c r="V19" s="3" t="n">
        <v>0</v>
      </c>
      <c r="W19" s="3" t="n">
        <v>0</v>
      </c>
      <c r="Z19" s="0" t="n">
        <v>-10</v>
      </c>
      <c r="AA19" s="0" t="n">
        <v>6</v>
      </c>
      <c r="AB19" s="0" t="n">
        <f aca="true">INDIRECT(ADDRESS(-AA19+12,Z19+13))</f>
        <v>0</v>
      </c>
      <c r="AC19" s="0" t="n">
        <f aca="false">(AA19+11)*22+(Z19+11)</f>
        <v>375</v>
      </c>
    </row>
    <row r="20" customFormat="false" ht="21" hidden="false" customHeight="true" outlineLevel="0" collapsed="false">
      <c r="A20" s="0" t="n">
        <v>-8</v>
      </c>
      <c r="B20" s="2" t="n">
        <v>0</v>
      </c>
      <c r="C20" s="3" t="n">
        <v>0</v>
      </c>
      <c r="D20" s="3" t="n">
        <v>0</v>
      </c>
      <c r="E20" s="3" t="str">
        <v>S7E4</v>
      </c>
      <c r="F20" s="3" t="n">
        <v>0</v>
      </c>
      <c r="G20" s="3" t="str">
        <v>S7E7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str">
        <v>S5E5</v>
      </c>
      <c r="R20" s="3" t="n">
        <v>0</v>
      </c>
      <c r="S20" s="3" t="str">
        <v>S5E4</v>
      </c>
      <c r="T20" s="3" t="n">
        <v>0</v>
      </c>
      <c r="U20" s="3" t="n">
        <v>0</v>
      </c>
      <c r="V20" s="3" t="n">
        <v>0</v>
      </c>
      <c r="W20" s="3" t="n">
        <v>0</v>
      </c>
      <c r="Z20" s="0" t="n">
        <v>-9</v>
      </c>
      <c r="AA20" s="0" t="n">
        <v>-7</v>
      </c>
      <c r="AB20" s="0" t="str">
        <f aca="true">INDIRECT(ADDRESS(-AA20+12,Z20+13))</f>
        <v>S7E1</v>
      </c>
      <c r="AC20" s="0" t="n">
        <f aca="false">(AA20+11)*22+(Z20+11)</f>
        <v>90</v>
      </c>
    </row>
    <row r="21" customFormat="false" ht="21" hidden="false" customHeight="true" outlineLevel="0" collapsed="false">
      <c r="A21" s="0" t="n">
        <v>-9</v>
      </c>
      <c r="B21" s="2" t="n">
        <v>0</v>
      </c>
      <c r="C21" s="3" t="n">
        <v>0</v>
      </c>
      <c r="D21" s="3" t="n">
        <v>0</v>
      </c>
      <c r="E21" s="3" t="n">
        <v>0</v>
      </c>
      <c r="F21" s="3" t="str">
        <v>S7E3</v>
      </c>
      <c r="G21" s="3" t="n">
        <v>0</v>
      </c>
      <c r="H21" s="3" t="n">
        <v>0</v>
      </c>
      <c r="I21" s="3" t="str">
        <v>S6E8</v>
      </c>
      <c r="J21" s="3" t="n">
        <v>0</v>
      </c>
      <c r="K21" s="3" t="str">
        <v>S6E7</v>
      </c>
      <c r="L21" s="3" t="n">
        <v>0</v>
      </c>
      <c r="M21" s="3" t="str">
        <v>S6E6</v>
      </c>
      <c r="N21" s="3" t="n">
        <v>0</v>
      </c>
      <c r="O21" s="3" t="str">
        <v>S6E5</v>
      </c>
      <c r="P21" s="3" t="n">
        <v>0</v>
      </c>
      <c r="Q21" s="3" t="n">
        <v>0</v>
      </c>
      <c r="R21" s="3" t="n">
        <v>0</v>
      </c>
      <c r="S21" s="3" t="str">
        <v>S5E1</v>
      </c>
      <c r="T21" s="3" t="n">
        <v>0</v>
      </c>
      <c r="U21" s="3" t="n">
        <v>0</v>
      </c>
      <c r="V21" s="3" t="n">
        <v>0</v>
      </c>
      <c r="W21" s="3" t="n">
        <v>0</v>
      </c>
      <c r="Z21" s="0" t="n">
        <v>-9</v>
      </c>
      <c r="AA21" s="0" t="n">
        <v>-6</v>
      </c>
      <c r="AB21" s="0" t="n">
        <f aca="true">INDIRECT(ADDRESS(-AA21+12,Z21+13))</f>
        <v>0</v>
      </c>
      <c r="AC21" s="0" t="n">
        <f aca="false">(AA21+11)*22+(Z21+11)</f>
        <v>112</v>
      </c>
    </row>
    <row r="22" customFormat="false" ht="21" hidden="false" customHeight="true" outlineLevel="0" collapsed="false">
      <c r="A22" s="0" t="n">
        <v>-10</v>
      </c>
      <c r="B22" s="2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str">
        <v>S7E6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str">
        <v>S5E2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Z22" s="0" t="n">
        <v>-9</v>
      </c>
      <c r="AA22" s="0" t="n">
        <v>-5</v>
      </c>
      <c r="AB22" s="0" t="n">
        <f aca="true">INDIRECT(ADDRESS(-AA22+12,Z22+13))</f>
        <v>0</v>
      </c>
      <c r="AC22" s="0" t="n">
        <f aca="false">(AA22+11)*22+(Z22+11)</f>
        <v>134</v>
      </c>
    </row>
    <row r="23" customFormat="false" ht="21" hidden="false" customHeight="true" outlineLevel="0" collapsed="false">
      <c r="A23" s="0" t="n">
        <v>-11</v>
      </c>
      <c r="B23" s="2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str">
        <v>S6E4</v>
      </c>
      <c r="J23" s="3" t="n">
        <v>0</v>
      </c>
      <c r="K23" s="3" t="str">
        <v>S6E3</v>
      </c>
      <c r="L23" s="3" t="n">
        <v>0</v>
      </c>
      <c r="M23" s="3" t="str">
        <v>S6E2</v>
      </c>
      <c r="N23" s="3" t="n">
        <v>0</v>
      </c>
      <c r="O23" s="3" t="str">
        <v>S6E1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Z23" s="0" t="n">
        <v>-9</v>
      </c>
      <c r="AA23" s="0" t="n">
        <v>-4</v>
      </c>
      <c r="AB23" s="0" t="str">
        <f aca="true">INDIRECT(ADDRESS(-AA23+12,Z23+13))</f>
        <v>S8E5</v>
      </c>
      <c r="AC23" s="0" t="n">
        <f aca="false">(AA23+11)*22+(Z23+11)</f>
        <v>156</v>
      </c>
    </row>
    <row r="24" customFormat="false" ht="21" hidden="false" customHeight="true" outlineLevel="0" collapsed="false">
      <c r="Z24" s="0" t="n">
        <v>-9</v>
      </c>
      <c r="AA24" s="0" t="n">
        <v>-3</v>
      </c>
      <c r="AB24" s="0" t="n">
        <f aca="true">INDIRECT(ADDRESS(-AA24+12,Z24+13))</f>
        <v>0</v>
      </c>
      <c r="AC24" s="0" t="n">
        <f aca="false">(AA24+11)*22+(Z24+11)</f>
        <v>178</v>
      </c>
    </row>
    <row r="25" customFormat="false" ht="21" hidden="false" customHeight="true" outlineLevel="0" collapsed="false">
      <c r="Z25" s="0" t="n">
        <v>-9</v>
      </c>
      <c r="AA25" s="0" t="n">
        <v>-2</v>
      </c>
      <c r="AB25" s="0" t="str">
        <f aca="true">INDIRECT(ADDRESS(-AA25+12,Z25+13))</f>
        <v>S8E6</v>
      </c>
      <c r="AC25" s="0" t="n">
        <f aca="false">(AA25+11)*22+(Z25+11)</f>
        <v>200</v>
      </c>
    </row>
    <row r="26" customFormat="false" ht="21" hidden="false" customHeight="true" outlineLevel="0" collapsed="false">
      <c r="Z26" s="0" t="n">
        <v>-9</v>
      </c>
      <c r="AA26" s="0" t="n">
        <v>-1</v>
      </c>
      <c r="AB26" s="0" t="n">
        <f aca="true">INDIRECT(ADDRESS(-AA26+12,Z26+13))</f>
        <v>0</v>
      </c>
      <c r="AC26" s="0" t="n">
        <f aca="false">(AA26+11)*22+(Z26+11)</f>
        <v>222</v>
      </c>
    </row>
    <row r="27" customFormat="false" ht="21" hidden="false" customHeight="true" outlineLevel="0" collapsed="false">
      <c r="Z27" s="0" t="n">
        <v>-9</v>
      </c>
      <c r="AA27" s="0" t="n">
        <v>1</v>
      </c>
      <c r="AB27" s="0" t="n">
        <f aca="true">INDIRECT(ADDRESS(-AA27+12,Z27+13))</f>
        <v>0</v>
      </c>
      <c r="AC27" s="0" t="n">
        <f aca="false">(AA27+11)*22+(Z27+11)</f>
        <v>266</v>
      </c>
    </row>
    <row r="28" customFormat="false" ht="21" hidden="false" customHeight="true" outlineLevel="0" collapsed="false">
      <c r="Z28" s="0" t="n">
        <v>-9</v>
      </c>
      <c r="AA28" s="0" t="n">
        <v>2</v>
      </c>
      <c r="AB28" s="0" t="str">
        <f aca="true">INDIRECT(ADDRESS(-AA28+12,Z28+13))</f>
        <v>S8E8</v>
      </c>
      <c r="AC28" s="0" t="n">
        <f aca="false">(AA28+11)*22+(Z28+11)</f>
        <v>288</v>
      </c>
    </row>
    <row r="29" customFormat="false" ht="21" hidden="false" customHeight="true" outlineLevel="0" collapsed="false">
      <c r="Z29" s="0" t="n">
        <v>-9</v>
      </c>
      <c r="AA29" s="0" t="n">
        <v>3</v>
      </c>
      <c r="AB29" s="0" t="n">
        <f aca="true">INDIRECT(ADDRESS(-AA29+12,Z29+13))</f>
        <v>0</v>
      </c>
      <c r="AC29" s="0" t="n">
        <f aca="false">(AA29+11)*22+(Z29+11)</f>
        <v>310</v>
      </c>
    </row>
    <row r="30" customFormat="false" ht="21" hidden="false" customHeight="true" outlineLevel="0" collapsed="false">
      <c r="Z30" s="0" t="n">
        <v>-9</v>
      </c>
      <c r="AA30" s="0" t="n">
        <v>4</v>
      </c>
      <c r="AB30" s="0" t="n">
        <f aca="true">INDIRECT(ADDRESS(-AA30+12,Z30+13))</f>
        <v>0</v>
      </c>
      <c r="AC30" s="0" t="n">
        <f aca="false">(AA30+11)*22+(Z30+11)</f>
        <v>332</v>
      </c>
    </row>
    <row r="31" customFormat="false" ht="21" hidden="false" customHeight="true" outlineLevel="0" collapsed="false">
      <c r="Z31" s="0" t="n">
        <v>-9</v>
      </c>
      <c r="AA31" s="0" t="n">
        <v>5</v>
      </c>
      <c r="AB31" s="0" t="n">
        <f aca="true">INDIRECT(ADDRESS(-AA31+12,Z31+13))</f>
        <v>0</v>
      </c>
      <c r="AC31" s="0" t="n">
        <f aca="false">(AA31+11)*22+(Z31+11)</f>
        <v>354</v>
      </c>
    </row>
    <row r="32" customFormat="false" ht="21" hidden="false" customHeight="true" outlineLevel="0" collapsed="false">
      <c r="Z32" s="0" t="n">
        <v>-9</v>
      </c>
      <c r="AA32" s="0" t="n">
        <v>6</v>
      </c>
      <c r="AB32" s="0" t="str">
        <f aca="true">INDIRECT(ADDRESS(-AA32+12,Z32+13))</f>
        <v>S1E3</v>
      </c>
      <c r="AC32" s="0" t="n">
        <f aca="false">(AA32+11)*22+(Z32+11)</f>
        <v>376</v>
      </c>
    </row>
    <row r="33" customFormat="false" ht="21" hidden="false" customHeight="true" outlineLevel="0" collapsed="false">
      <c r="Z33" s="0" t="n">
        <v>-9</v>
      </c>
      <c r="AA33" s="0" t="n">
        <v>7</v>
      </c>
      <c r="AB33" s="0" t="n">
        <f aca="true">INDIRECT(ADDRESS(-AA33+12,Z33+13))</f>
        <v>0</v>
      </c>
      <c r="AC33" s="0" t="n">
        <f aca="false">(AA33+11)*22+(Z33+11)</f>
        <v>398</v>
      </c>
    </row>
    <row r="34" customFormat="false" ht="21" hidden="false" customHeight="true" outlineLevel="0" collapsed="false">
      <c r="Z34" s="0" t="n">
        <v>-8</v>
      </c>
      <c r="AA34" s="0" t="n">
        <v>-8</v>
      </c>
      <c r="AB34" s="0" t="str">
        <f aca="true">INDIRECT(ADDRESS(-AA34+12,Z34+13))</f>
        <v>S7E4</v>
      </c>
      <c r="AC34" s="0" t="n">
        <f aca="false">(AA34+11)*22+(Z34+11)</f>
        <v>69</v>
      </c>
    </row>
    <row r="35" customFormat="false" ht="21" hidden="false" customHeight="true" outlineLevel="0" collapsed="false">
      <c r="Z35" s="0" t="n">
        <v>-8</v>
      </c>
      <c r="AA35" s="0" t="n">
        <v>-7</v>
      </c>
      <c r="AB35" s="0" t="n">
        <f aca="true">INDIRECT(ADDRESS(-AA35+12,Z35+13))</f>
        <v>0</v>
      </c>
      <c r="AC35" s="0" t="n">
        <f aca="false">(AA35+11)*22+(Z35+11)</f>
        <v>91</v>
      </c>
    </row>
    <row r="36" customFormat="false" ht="21" hidden="false" customHeight="true" outlineLevel="0" collapsed="false">
      <c r="Z36" s="0" t="n">
        <v>-8</v>
      </c>
      <c r="AA36" s="0" t="n">
        <v>-6</v>
      </c>
      <c r="AB36" s="0" t="str">
        <f aca="true">INDIRECT(ADDRESS(-AA36+12,Z36+13))</f>
        <v>S7E5</v>
      </c>
      <c r="AC36" s="0" t="n">
        <f aca="false">(AA36+11)*22+(Z36+11)</f>
        <v>113</v>
      </c>
    </row>
    <row r="37" customFormat="false" ht="21" hidden="false" customHeight="true" outlineLevel="0" collapsed="false">
      <c r="Z37" s="0" t="n">
        <v>-8</v>
      </c>
      <c r="AA37" s="0" t="n">
        <v>-5</v>
      </c>
      <c r="AB37" s="0" t="n">
        <f aca="true">INDIRECT(ADDRESS(-AA37+12,Z37+13))</f>
        <v>0</v>
      </c>
      <c r="AC37" s="0" t="n">
        <f aca="false">(AA37+11)*22+(Z37+11)</f>
        <v>135</v>
      </c>
    </row>
    <row r="38" customFormat="false" ht="21" hidden="false" customHeight="true" outlineLevel="0" collapsed="false">
      <c r="Z38" s="0" t="n">
        <v>-8</v>
      </c>
      <c r="AA38" s="0" t="n">
        <v>-4</v>
      </c>
      <c r="AB38" s="0" t="n">
        <f aca="true">INDIRECT(ADDRESS(-AA38+12,Z38+13))</f>
        <v>0</v>
      </c>
      <c r="AC38" s="0" t="n">
        <f aca="false">(AA38+11)*22+(Z38+11)</f>
        <v>157</v>
      </c>
    </row>
    <row r="39" customFormat="false" ht="21" hidden="false" customHeight="true" outlineLevel="0" collapsed="false">
      <c r="Z39" s="0" t="n">
        <v>-8</v>
      </c>
      <c r="AA39" s="0" t="n">
        <v>-3</v>
      </c>
      <c r="AB39" s="0" t="n">
        <f aca="true">INDIRECT(ADDRESS(-AA39+12,Z39+13))</f>
        <v>0</v>
      </c>
      <c r="AC39" s="0" t="n">
        <f aca="false">(AA39+11)*22+(Z39+11)</f>
        <v>179</v>
      </c>
    </row>
    <row r="40" customFormat="false" ht="21" hidden="false" customHeight="true" outlineLevel="0" collapsed="false">
      <c r="Z40" s="0" t="n">
        <v>-8</v>
      </c>
      <c r="AA40" s="0" t="n">
        <v>-2</v>
      </c>
      <c r="AB40" s="0" t="n">
        <f aca="true">INDIRECT(ADDRESS(-AA40+12,Z40+13))</f>
        <v>0</v>
      </c>
      <c r="AC40" s="0" t="n">
        <f aca="false">(AA40+11)*22+(Z40+11)</f>
        <v>201</v>
      </c>
    </row>
    <row r="41" customFormat="false" ht="21" hidden="false" customHeight="true" outlineLevel="0" collapsed="false">
      <c r="Z41" s="0" t="n">
        <v>-8</v>
      </c>
      <c r="AA41" s="0" t="n">
        <v>-1</v>
      </c>
      <c r="AB41" s="0" t="n">
        <f aca="true">INDIRECT(ADDRESS(-AA41+12,Z41+13))</f>
        <v>0</v>
      </c>
      <c r="AC41" s="0" t="n">
        <f aca="false">(AA41+11)*22+(Z41+11)</f>
        <v>223</v>
      </c>
    </row>
    <row r="42" customFormat="false" ht="21" hidden="false" customHeight="true" outlineLevel="0" collapsed="false">
      <c r="Z42" s="0" t="n">
        <v>-8</v>
      </c>
      <c r="AA42" s="0" t="n">
        <v>1</v>
      </c>
      <c r="AB42" s="0" t="n">
        <f aca="true">INDIRECT(ADDRESS(-AA42+12,Z42+13))</f>
        <v>0</v>
      </c>
      <c r="AC42" s="0" t="n">
        <f aca="false">(AA42+11)*22+(Z42+11)</f>
        <v>267</v>
      </c>
    </row>
    <row r="43" customFormat="false" ht="21" hidden="false" customHeight="true" outlineLevel="0" collapsed="false">
      <c r="Z43" s="0" t="n">
        <v>-8</v>
      </c>
      <c r="AA43" s="0" t="n">
        <v>2</v>
      </c>
      <c r="AB43" s="0" t="n">
        <f aca="true">INDIRECT(ADDRESS(-AA43+12,Z43+13))</f>
        <v>0</v>
      </c>
      <c r="AC43" s="0" t="n">
        <f aca="false">(AA43+11)*22+(Z43+11)</f>
        <v>289</v>
      </c>
    </row>
    <row r="44" customFormat="false" ht="21" hidden="false" customHeight="true" outlineLevel="0" collapsed="false">
      <c r="Z44" s="0" t="n">
        <v>-8</v>
      </c>
      <c r="AA44" s="0" t="n">
        <v>3</v>
      </c>
      <c r="AB44" s="0" t="n">
        <f aca="true">INDIRECT(ADDRESS(-AA44+12,Z44+13))</f>
        <v>0</v>
      </c>
      <c r="AC44" s="0" t="n">
        <f aca="false">(AA44+11)*22+(Z44+11)</f>
        <v>311</v>
      </c>
    </row>
    <row r="45" customFormat="false" ht="21" hidden="false" customHeight="true" outlineLevel="0" collapsed="false">
      <c r="Z45" s="0" t="n">
        <v>-8</v>
      </c>
      <c r="AA45" s="0" t="n">
        <v>4</v>
      </c>
      <c r="AB45" s="0" t="str">
        <f aca="true">INDIRECT(ADDRESS(-AA45+12,Z45+13))</f>
        <v>S1E7</v>
      </c>
      <c r="AC45" s="0" t="n">
        <f aca="false">(AA45+11)*22+(Z45+11)</f>
        <v>333</v>
      </c>
    </row>
    <row r="46" customFormat="false" ht="21" hidden="false" customHeight="true" outlineLevel="0" collapsed="false">
      <c r="Z46" s="0" t="n">
        <v>-8</v>
      </c>
      <c r="AA46" s="0" t="n">
        <v>5</v>
      </c>
      <c r="AB46" s="0" t="n">
        <f aca="true">INDIRECT(ADDRESS(-AA46+12,Z46+13))</f>
        <v>0</v>
      </c>
      <c r="AC46" s="0" t="n">
        <f aca="false">(AA46+11)*22+(Z46+11)</f>
        <v>355</v>
      </c>
    </row>
    <row r="47" customFormat="false" ht="21" hidden="false" customHeight="true" outlineLevel="0" collapsed="false">
      <c r="Z47" s="0" t="n">
        <v>-8</v>
      </c>
      <c r="AA47" s="0" t="n">
        <v>6</v>
      </c>
      <c r="AB47" s="0" t="str">
        <f aca="true">INDIRECT(ADDRESS(-AA47+12,Z47+13))</f>
        <v>S1E4</v>
      </c>
      <c r="AC47" s="0" t="n">
        <f aca="false">(AA47+11)*22+(Z47+11)</f>
        <v>377</v>
      </c>
    </row>
    <row r="48" customFormat="false" ht="21" hidden="false" customHeight="true" outlineLevel="0" collapsed="false">
      <c r="Z48" s="0" t="n">
        <v>-8</v>
      </c>
      <c r="AA48" s="0" t="n">
        <v>7</v>
      </c>
      <c r="AB48" s="0" t="n">
        <f aca="true">INDIRECT(ADDRESS(-AA48+12,Z48+13))</f>
        <v>0</v>
      </c>
      <c r="AC48" s="0" t="n">
        <f aca="false">(AA48+11)*22+(Z48+11)</f>
        <v>399</v>
      </c>
    </row>
    <row r="49" customFormat="false" ht="21" hidden="false" customHeight="true" outlineLevel="0" collapsed="false">
      <c r="Z49" s="0" t="n">
        <v>-8</v>
      </c>
      <c r="AA49" s="0" t="n">
        <v>8</v>
      </c>
      <c r="AB49" s="0" t="n">
        <f aca="true">INDIRECT(ADDRESS(-AA49+12,Z49+13))</f>
        <v>0</v>
      </c>
      <c r="AC49" s="0" t="n">
        <f aca="false">(AA49+11)*22+(Z49+11)</f>
        <v>421</v>
      </c>
    </row>
    <row r="50" customFormat="false" ht="21" hidden="false" customHeight="true" outlineLevel="0" collapsed="false">
      <c r="Z50" s="0" t="n">
        <v>-7</v>
      </c>
      <c r="AA50" s="0" t="n">
        <v>-9</v>
      </c>
      <c r="AB50" s="0" t="str">
        <f aca="true">INDIRECT(ADDRESS(-AA50+12,Z50+13))</f>
        <v>S7E3</v>
      </c>
      <c r="AC50" s="0" t="n">
        <f aca="false">(AA50+11)*22+(Z50+11)</f>
        <v>48</v>
      </c>
    </row>
    <row r="51" customFormat="false" ht="21" hidden="false" customHeight="true" outlineLevel="0" collapsed="false">
      <c r="Z51" s="0" t="n">
        <v>-7</v>
      </c>
      <c r="AA51" s="0" t="n">
        <v>-8</v>
      </c>
      <c r="AB51" s="0" t="n">
        <f aca="true">INDIRECT(ADDRESS(-AA51+12,Z51+13))</f>
        <v>0</v>
      </c>
      <c r="AC51" s="0" t="n">
        <f aca="false">(AA51+11)*22+(Z51+11)</f>
        <v>70</v>
      </c>
    </row>
    <row r="52" customFormat="false" ht="21" hidden="false" customHeight="true" outlineLevel="0" collapsed="false">
      <c r="Z52" s="0" t="n">
        <v>-7</v>
      </c>
      <c r="AA52" s="0" t="n">
        <v>-7</v>
      </c>
      <c r="AB52" s="0" t="n">
        <f aca="true">INDIRECT(ADDRESS(-AA52+12,Z52+13))</f>
        <v>0</v>
      </c>
      <c r="AC52" s="0" t="n">
        <f aca="false">(AA52+11)*22+(Z52+11)</f>
        <v>92</v>
      </c>
    </row>
    <row r="53" customFormat="false" ht="21" hidden="false" customHeight="true" outlineLevel="0" collapsed="false">
      <c r="Z53" s="0" t="n">
        <v>-7</v>
      </c>
      <c r="AA53" s="0" t="n">
        <v>-6</v>
      </c>
      <c r="AB53" s="0" t="n">
        <f aca="true">INDIRECT(ADDRESS(-AA53+12,Z53+13))</f>
        <v>0</v>
      </c>
      <c r="AC53" s="0" t="n">
        <f aca="false">(AA53+11)*22+(Z53+11)</f>
        <v>114</v>
      </c>
    </row>
    <row r="54" customFormat="false" ht="21" hidden="false" customHeight="true" outlineLevel="0" collapsed="false">
      <c r="Z54" s="0" t="n">
        <v>-7</v>
      </c>
      <c r="AA54" s="0" t="n">
        <v>-5</v>
      </c>
      <c r="AB54" s="0" t="n">
        <f aca="true">INDIRECT(ADDRESS(-AA54+12,Z54+13))</f>
        <v>0</v>
      </c>
      <c r="AC54" s="0" t="n">
        <f aca="false">(AA54+11)*22+(Z54+11)</f>
        <v>136</v>
      </c>
    </row>
    <row r="55" customFormat="false" ht="21" hidden="false" customHeight="true" outlineLevel="0" collapsed="false">
      <c r="Z55" s="0" t="n">
        <v>-7</v>
      </c>
      <c r="AA55" s="0" t="n">
        <v>-4</v>
      </c>
      <c r="AB55" s="0" t="str">
        <f aca="true">INDIRECT(ADDRESS(-AA55+12,Z55+13))</f>
        <v>S8E9</v>
      </c>
      <c r="AC55" s="0" t="n">
        <f aca="false">(AA55+11)*22+(Z55+11)</f>
        <v>158</v>
      </c>
    </row>
    <row r="56" customFormat="false" ht="21" hidden="false" customHeight="true" outlineLevel="0" collapsed="false">
      <c r="Z56" s="0" t="n">
        <v>-7</v>
      </c>
      <c r="AA56" s="0" t="n">
        <v>-3</v>
      </c>
      <c r="AB56" s="0" t="n">
        <f aca="true">INDIRECT(ADDRESS(-AA56+12,Z56+13))</f>
        <v>0</v>
      </c>
      <c r="AC56" s="0" t="n">
        <f aca="false">(AA56+11)*22+(Z56+11)</f>
        <v>180</v>
      </c>
    </row>
    <row r="57" customFormat="false" ht="21" hidden="false" customHeight="true" outlineLevel="0" collapsed="false">
      <c r="Z57" s="0" t="n">
        <v>-7</v>
      </c>
      <c r="AA57" s="0" t="n">
        <v>-2</v>
      </c>
      <c r="AB57" s="0" t="str">
        <f aca="true">INDIRECT(ADDRESS(-AA57+12,Z57+13))</f>
        <v>S8E10</v>
      </c>
      <c r="AC57" s="0" t="n">
        <f aca="false">(AA57+11)*22+(Z57+11)</f>
        <v>202</v>
      </c>
    </row>
    <row r="58" customFormat="false" ht="21" hidden="false" customHeight="true" outlineLevel="0" collapsed="false">
      <c r="Z58" s="0" t="n">
        <v>-7</v>
      </c>
      <c r="AA58" s="0" t="n">
        <v>-1</v>
      </c>
      <c r="AB58" s="0" t="n">
        <f aca="true">INDIRECT(ADDRESS(-AA58+12,Z58+13))</f>
        <v>0</v>
      </c>
      <c r="AC58" s="0" t="n">
        <f aca="false">(AA58+11)*22+(Z58+11)</f>
        <v>224</v>
      </c>
    </row>
    <row r="59" customFormat="false" ht="21" hidden="false" customHeight="true" outlineLevel="0" collapsed="false">
      <c r="Z59" s="0" t="n">
        <v>-7</v>
      </c>
      <c r="AA59" s="0" t="n">
        <v>1</v>
      </c>
      <c r="AB59" s="0" t="n">
        <f aca="true">INDIRECT(ADDRESS(-AA59+12,Z59+13))</f>
        <v>0</v>
      </c>
      <c r="AC59" s="0" t="n">
        <f aca="false">(AA59+11)*22+(Z59+11)</f>
        <v>268</v>
      </c>
    </row>
    <row r="60" customFormat="false" ht="21" hidden="false" customHeight="true" outlineLevel="0" collapsed="false">
      <c r="Z60" s="0" t="n">
        <v>-7</v>
      </c>
      <c r="AA60" s="0" t="n">
        <v>2</v>
      </c>
      <c r="AB60" s="0" t="str">
        <f aca="true">INDIRECT(ADDRESS(-AA60+12,Z60+13))</f>
        <v>S8E12</v>
      </c>
      <c r="AC60" s="0" t="n">
        <f aca="false">(AA60+11)*22+(Z60+11)</f>
        <v>290</v>
      </c>
    </row>
    <row r="61" customFormat="false" ht="21" hidden="false" customHeight="true" outlineLevel="0" collapsed="false">
      <c r="Z61" s="0" t="n">
        <v>-7</v>
      </c>
      <c r="AA61" s="0" t="n">
        <v>3</v>
      </c>
      <c r="AB61" s="0" t="n">
        <f aca="true">INDIRECT(ADDRESS(-AA61+12,Z61+13))</f>
        <v>0</v>
      </c>
      <c r="AC61" s="0" t="n">
        <f aca="false">(AA61+11)*22+(Z61+11)</f>
        <v>312</v>
      </c>
    </row>
    <row r="62" customFormat="false" ht="21" hidden="false" customHeight="true" outlineLevel="0" collapsed="false">
      <c r="Z62" s="0" t="n">
        <v>-7</v>
      </c>
      <c r="AA62" s="0" t="n">
        <v>4</v>
      </c>
      <c r="AB62" s="0" t="n">
        <f aca="true">INDIRECT(ADDRESS(-AA62+12,Z62+13))</f>
        <v>0</v>
      </c>
      <c r="AC62" s="0" t="n">
        <f aca="false">(AA62+11)*22+(Z62+11)</f>
        <v>334</v>
      </c>
    </row>
    <row r="63" customFormat="false" ht="21" hidden="false" customHeight="true" outlineLevel="0" collapsed="false">
      <c r="Z63" s="0" t="n">
        <v>-7</v>
      </c>
      <c r="AA63" s="0" t="n">
        <v>5</v>
      </c>
      <c r="AB63" s="0" t="n">
        <f aca="true">INDIRECT(ADDRESS(-AA63+12,Z63+13))</f>
        <v>0</v>
      </c>
      <c r="AC63" s="0" t="n">
        <f aca="false">(AA63+11)*22+(Z63+11)</f>
        <v>356</v>
      </c>
    </row>
    <row r="64" customFormat="false" ht="21" hidden="false" customHeight="true" outlineLevel="0" collapsed="false">
      <c r="Z64" s="0" t="n">
        <v>-7</v>
      </c>
      <c r="AA64" s="0" t="n">
        <v>6</v>
      </c>
      <c r="AB64" s="0" t="n">
        <f aca="true">INDIRECT(ADDRESS(-AA64+12,Z64+13))</f>
        <v>0</v>
      </c>
      <c r="AC64" s="0" t="n">
        <f aca="false">(AA64+11)*22+(Z64+11)</f>
        <v>378</v>
      </c>
    </row>
    <row r="65" customFormat="false" ht="21" hidden="false" customHeight="true" outlineLevel="0" collapsed="false">
      <c r="Z65" s="0" t="n">
        <v>-7</v>
      </c>
      <c r="AA65" s="0" t="n">
        <v>7</v>
      </c>
      <c r="AB65" s="0" t="n">
        <f aca="true">INDIRECT(ADDRESS(-AA65+12,Z65+13))</f>
        <v>0</v>
      </c>
      <c r="AC65" s="0" t="n">
        <f aca="false">(AA65+11)*22+(Z65+11)</f>
        <v>400</v>
      </c>
    </row>
    <row r="66" customFormat="false" ht="21" hidden="false" customHeight="true" outlineLevel="0" collapsed="false">
      <c r="Z66" s="0" t="n">
        <v>-7</v>
      </c>
      <c r="AA66" s="0" t="n">
        <v>8</v>
      </c>
      <c r="AB66" s="0" t="str">
        <f aca="true">INDIRECT(ADDRESS(-AA66+12,Z66+13))</f>
        <v>S1E1</v>
      </c>
      <c r="AC66" s="0" t="n">
        <f aca="false">(AA66+11)*22+(Z66+11)</f>
        <v>422</v>
      </c>
    </row>
    <row r="67" customFormat="false" ht="21" hidden="false" customHeight="true" outlineLevel="0" collapsed="false">
      <c r="Z67" s="0" t="n">
        <v>-7</v>
      </c>
      <c r="AA67" s="0" t="n">
        <v>9</v>
      </c>
      <c r="AB67" s="0" t="n">
        <f aca="true">INDIRECT(ADDRESS(-AA67+12,Z67+13))</f>
        <v>0</v>
      </c>
      <c r="AC67" s="0" t="n">
        <f aca="false">(AA67+11)*22+(Z67+11)</f>
        <v>444</v>
      </c>
    </row>
    <row r="68" customFormat="false" ht="21" hidden="false" customHeight="true" outlineLevel="0" collapsed="false">
      <c r="Z68" s="0" t="n">
        <v>-6</v>
      </c>
      <c r="AA68" s="0" t="n">
        <v>-10</v>
      </c>
      <c r="AB68" s="0" t="str">
        <f aca="true">INDIRECT(ADDRESS(-AA68+12,Z68+13))</f>
        <v>S7E6</v>
      </c>
      <c r="AC68" s="0" t="n">
        <f aca="false">(AA68+11)*22+(Z68+11)</f>
        <v>27</v>
      </c>
    </row>
    <row r="69" customFormat="false" ht="21" hidden="false" customHeight="true" outlineLevel="0" collapsed="false">
      <c r="Z69" s="0" t="n">
        <v>-6</v>
      </c>
      <c r="AA69" s="0" t="n">
        <v>-9</v>
      </c>
      <c r="AB69" s="0" t="n">
        <f aca="true">INDIRECT(ADDRESS(-AA69+12,Z69+13))</f>
        <v>0</v>
      </c>
      <c r="AC69" s="0" t="n">
        <f aca="false">(AA69+11)*22+(Z69+11)</f>
        <v>49</v>
      </c>
    </row>
    <row r="70" customFormat="false" ht="21" hidden="false" customHeight="true" outlineLevel="0" collapsed="false">
      <c r="Z70" s="0" t="n">
        <v>-6</v>
      </c>
      <c r="AA70" s="0" t="n">
        <v>-8</v>
      </c>
      <c r="AB70" s="0" t="str">
        <f aca="true">INDIRECT(ADDRESS(-AA70+12,Z70+13))</f>
        <v>S7E7</v>
      </c>
      <c r="AC70" s="0" t="n">
        <f aca="false">(AA70+11)*22+(Z70+11)</f>
        <v>71</v>
      </c>
    </row>
    <row r="71" customFormat="false" ht="21" hidden="false" customHeight="true" outlineLevel="0" collapsed="false">
      <c r="Z71" s="0" t="n">
        <v>-6</v>
      </c>
      <c r="AA71" s="0" t="n">
        <v>-7</v>
      </c>
      <c r="AB71" s="0" t="n">
        <f aca="true">INDIRECT(ADDRESS(-AA71+12,Z71+13))</f>
        <v>0</v>
      </c>
      <c r="AC71" s="0" t="n">
        <f aca="false">(AA71+11)*22+(Z71+11)</f>
        <v>93</v>
      </c>
    </row>
    <row r="72" customFormat="false" ht="21" hidden="false" customHeight="true" outlineLevel="0" collapsed="false">
      <c r="Z72" s="0" t="n">
        <v>-6</v>
      </c>
      <c r="AA72" s="0" t="n">
        <v>-6</v>
      </c>
      <c r="AB72" s="0" t="str">
        <f aca="true">INDIRECT(ADDRESS(-AA72+12,Z72+13))</f>
        <v>S7E8</v>
      </c>
      <c r="AC72" s="0" t="n">
        <f aca="false">(AA72+11)*22+(Z72+11)</f>
        <v>115</v>
      </c>
    </row>
    <row r="73" customFormat="false" ht="21" hidden="false" customHeight="true" outlineLevel="0" collapsed="false">
      <c r="Z73" s="0" t="n">
        <v>-6</v>
      </c>
      <c r="AA73" s="0" t="n">
        <v>-5</v>
      </c>
      <c r="AB73" s="0" t="n">
        <f aca="true">INDIRECT(ADDRESS(-AA73+12,Z73+13))</f>
        <v>0</v>
      </c>
      <c r="AC73" s="0" t="n">
        <f aca="false">(AA73+11)*22+(Z73+11)</f>
        <v>137</v>
      </c>
    </row>
    <row r="74" customFormat="false" ht="21" hidden="false" customHeight="true" outlineLevel="0" collapsed="false">
      <c r="Z74" s="0" t="n">
        <v>-6</v>
      </c>
      <c r="AA74" s="0" t="n">
        <v>-4</v>
      </c>
      <c r="AB74" s="0" t="n">
        <f aca="true">INDIRECT(ADDRESS(-AA74+12,Z74+13))</f>
        <v>0</v>
      </c>
      <c r="AC74" s="0" t="n">
        <f aca="false">(AA74+11)*22+(Z74+11)</f>
        <v>159</v>
      </c>
    </row>
    <row r="75" customFormat="false" ht="21" hidden="false" customHeight="true" outlineLevel="0" collapsed="false">
      <c r="Z75" s="0" t="n">
        <v>-6</v>
      </c>
      <c r="AA75" s="0" t="n">
        <v>-3</v>
      </c>
      <c r="AB75" s="0" t="n">
        <f aca="true">INDIRECT(ADDRESS(-AA75+12,Z75+13))</f>
        <v>0</v>
      </c>
      <c r="AC75" s="0" t="n">
        <f aca="false">(AA75+11)*22+(Z75+11)</f>
        <v>181</v>
      </c>
    </row>
    <row r="76" customFormat="false" ht="21" hidden="false" customHeight="true" outlineLevel="0" collapsed="false">
      <c r="Z76" s="0" t="n">
        <v>-6</v>
      </c>
      <c r="AA76" s="0" t="n">
        <v>-2</v>
      </c>
      <c r="AB76" s="0" t="n">
        <f aca="true">INDIRECT(ADDRESS(-AA76+12,Z76+13))</f>
        <v>0</v>
      </c>
      <c r="AC76" s="0" t="n">
        <f aca="false">(AA76+11)*22+(Z76+11)</f>
        <v>203</v>
      </c>
    </row>
    <row r="77" customFormat="false" ht="21" hidden="false" customHeight="true" outlineLevel="0" collapsed="false">
      <c r="Z77" s="0" t="n">
        <v>-6</v>
      </c>
      <c r="AA77" s="0" t="n">
        <v>-1</v>
      </c>
      <c r="AB77" s="0" t="n">
        <f aca="true">INDIRECT(ADDRESS(-AA77+12,Z77+13))</f>
        <v>0</v>
      </c>
      <c r="AC77" s="0" t="n">
        <f aca="false">(AA77+11)*22+(Z77+11)</f>
        <v>225</v>
      </c>
    </row>
    <row r="78" customFormat="false" ht="21" hidden="false" customHeight="true" outlineLevel="0" collapsed="false">
      <c r="Z78" s="0" t="n">
        <v>-6</v>
      </c>
      <c r="AA78" s="0" t="n">
        <v>1</v>
      </c>
      <c r="AB78" s="0" t="n">
        <f aca="true">INDIRECT(ADDRESS(-AA78+12,Z78+13))</f>
        <v>0</v>
      </c>
      <c r="AC78" s="0" t="n">
        <f aca="false">(AA78+11)*22+(Z78+11)</f>
        <v>269</v>
      </c>
    </row>
    <row r="79" customFormat="false" ht="21" hidden="false" customHeight="true" outlineLevel="0" collapsed="false">
      <c r="Z79" s="0" t="n">
        <v>-6</v>
      </c>
      <c r="AA79" s="0" t="n">
        <v>2</v>
      </c>
      <c r="AB79" s="0" t="n">
        <f aca="true">INDIRECT(ADDRESS(-AA79+12,Z79+13))</f>
        <v>0</v>
      </c>
      <c r="AC79" s="0" t="n">
        <f aca="false">(AA79+11)*22+(Z79+11)</f>
        <v>291</v>
      </c>
    </row>
    <row r="80" customFormat="false" ht="21" hidden="false" customHeight="true" outlineLevel="0" collapsed="false">
      <c r="Z80" s="0" t="n">
        <v>-6</v>
      </c>
      <c r="AA80" s="0" t="n">
        <v>3</v>
      </c>
      <c r="AB80" s="0" t="n">
        <f aca="true">INDIRECT(ADDRESS(-AA80+12,Z80+13))</f>
        <v>0</v>
      </c>
      <c r="AC80" s="0" t="n">
        <f aca="false">(AA80+11)*22+(Z80+11)</f>
        <v>313</v>
      </c>
    </row>
    <row r="81" customFormat="false" ht="21" hidden="false" customHeight="true" outlineLevel="0" collapsed="false">
      <c r="Z81" s="0" t="n">
        <v>-6</v>
      </c>
      <c r="AA81" s="0" t="n">
        <v>4</v>
      </c>
      <c r="AB81" s="0" t="str">
        <f aca="true">INDIRECT(ADDRESS(-AA81+12,Z81+13))</f>
        <v>S1E8</v>
      </c>
      <c r="AC81" s="0" t="n">
        <f aca="false">(AA81+11)*22+(Z81+11)</f>
        <v>335</v>
      </c>
    </row>
    <row r="82" customFormat="false" ht="21" hidden="false" customHeight="true" outlineLevel="0" collapsed="false">
      <c r="Z82" s="0" t="n">
        <v>-6</v>
      </c>
      <c r="AA82" s="0" t="n">
        <v>5</v>
      </c>
      <c r="AB82" s="0" t="n">
        <f aca="true">INDIRECT(ADDRESS(-AA82+12,Z82+13))</f>
        <v>0</v>
      </c>
      <c r="AC82" s="0" t="n">
        <f aca="false">(AA82+11)*22+(Z82+11)</f>
        <v>357</v>
      </c>
    </row>
    <row r="83" customFormat="false" ht="21" hidden="false" customHeight="true" outlineLevel="0" collapsed="false">
      <c r="Z83" s="0" t="n">
        <v>-6</v>
      </c>
      <c r="AA83" s="0" t="n">
        <v>6</v>
      </c>
      <c r="AB83" s="0" t="str">
        <f aca="true">INDIRECT(ADDRESS(-AA83+12,Z83+13))</f>
        <v>S1E5</v>
      </c>
      <c r="AC83" s="0" t="n">
        <f aca="false">(AA83+11)*22+(Z83+11)</f>
        <v>379</v>
      </c>
    </row>
    <row r="84" customFormat="false" ht="21" hidden="false" customHeight="true" outlineLevel="0" collapsed="false">
      <c r="Z84" s="0" t="n">
        <v>-6</v>
      </c>
      <c r="AA84" s="0" t="n">
        <v>7</v>
      </c>
      <c r="AB84" s="0" t="n">
        <f aca="true">INDIRECT(ADDRESS(-AA84+12,Z84+13))</f>
        <v>0</v>
      </c>
      <c r="AC84" s="0" t="n">
        <f aca="false">(AA84+11)*22+(Z84+11)</f>
        <v>401</v>
      </c>
    </row>
    <row r="85" customFormat="false" ht="21" hidden="false" customHeight="true" outlineLevel="0" collapsed="false">
      <c r="Z85" s="0" t="n">
        <v>-6</v>
      </c>
      <c r="AA85" s="0" t="n">
        <v>8</v>
      </c>
      <c r="AB85" s="0" t="str">
        <f aca="true">INDIRECT(ADDRESS(-AA85+12,Z85+13))</f>
        <v>S1E2</v>
      </c>
      <c r="AC85" s="0" t="n">
        <f aca="false">(AA85+11)*22+(Z85+11)</f>
        <v>423</v>
      </c>
    </row>
    <row r="86" customFormat="false" ht="21" hidden="false" customHeight="true" outlineLevel="0" collapsed="false">
      <c r="Z86" s="0" t="n">
        <v>-6</v>
      </c>
      <c r="AA86" s="0" t="n">
        <v>9</v>
      </c>
      <c r="AB86" s="0" t="n">
        <f aca="true">INDIRECT(ADDRESS(-AA86+12,Z86+13))</f>
        <v>0</v>
      </c>
      <c r="AC86" s="0" t="n">
        <f aca="false">(AA86+11)*22+(Z86+11)</f>
        <v>445</v>
      </c>
    </row>
    <row r="87" customFormat="false" ht="21" hidden="false" customHeight="true" outlineLevel="0" collapsed="false">
      <c r="Z87" s="0" t="n">
        <v>-6</v>
      </c>
      <c r="AA87" s="0" t="n">
        <v>10</v>
      </c>
      <c r="AB87" s="0" t="n">
        <f aca="true">INDIRECT(ADDRESS(-AA87+12,Z87+13))</f>
        <v>0</v>
      </c>
      <c r="AC87" s="0" t="n">
        <f aca="false">(AA87+11)*22+(Z87+11)</f>
        <v>467</v>
      </c>
    </row>
    <row r="88" customFormat="false" ht="21" hidden="false" customHeight="true" outlineLevel="0" collapsed="false">
      <c r="Z88" s="0" t="n">
        <v>-5</v>
      </c>
      <c r="AA88" s="0" t="n">
        <v>-10</v>
      </c>
      <c r="AB88" s="0" t="n">
        <f aca="true">INDIRECT(ADDRESS(-AA88+12,Z88+13))</f>
        <v>0</v>
      </c>
      <c r="AC88" s="0" t="n">
        <f aca="false">(AA88+11)*22+(Z88+11)</f>
        <v>28</v>
      </c>
    </row>
    <row r="89" customFormat="false" ht="21" hidden="false" customHeight="true" outlineLevel="0" collapsed="false">
      <c r="Z89" s="0" t="n">
        <v>-5</v>
      </c>
      <c r="AA89" s="0" t="n">
        <v>-9</v>
      </c>
      <c r="AB89" s="0" t="n">
        <f aca="true">INDIRECT(ADDRESS(-AA89+12,Z89+13))</f>
        <v>0</v>
      </c>
      <c r="AC89" s="0" t="n">
        <f aca="false">(AA89+11)*22+(Z89+11)</f>
        <v>50</v>
      </c>
    </row>
    <row r="90" customFormat="false" ht="21" hidden="false" customHeight="true" outlineLevel="0" collapsed="false">
      <c r="Z90" s="0" t="n">
        <v>-5</v>
      </c>
      <c r="AA90" s="0" t="n">
        <v>-8</v>
      </c>
      <c r="AB90" s="0" t="n">
        <f aca="true">INDIRECT(ADDRESS(-AA90+12,Z90+13))</f>
        <v>0</v>
      </c>
      <c r="AC90" s="0" t="n">
        <f aca="false">(AA90+11)*22+(Z90+11)</f>
        <v>72</v>
      </c>
    </row>
    <row r="91" customFormat="false" ht="21" hidden="false" customHeight="true" outlineLevel="0" collapsed="false">
      <c r="Z91" s="0" t="n">
        <v>-5</v>
      </c>
      <c r="AA91" s="0" t="n">
        <v>-7</v>
      </c>
      <c r="AB91" s="0" t="n">
        <f aca="true">INDIRECT(ADDRESS(-AA91+12,Z91+13))</f>
        <v>0</v>
      </c>
      <c r="AC91" s="0" t="n">
        <f aca="false">(AA91+11)*22+(Z91+11)</f>
        <v>94</v>
      </c>
    </row>
    <row r="92" customFormat="false" ht="21" hidden="false" customHeight="true" outlineLevel="0" collapsed="false">
      <c r="Z92" s="0" t="n">
        <v>-5</v>
      </c>
      <c r="AA92" s="0" t="n">
        <v>-6</v>
      </c>
      <c r="AB92" s="0" t="n">
        <f aca="true">INDIRECT(ADDRESS(-AA92+12,Z92+13))</f>
        <v>0</v>
      </c>
      <c r="AC92" s="0" t="n">
        <f aca="false">(AA92+11)*22+(Z92+11)</f>
        <v>116</v>
      </c>
    </row>
    <row r="93" customFormat="false" ht="21" hidden="false" customHeight="true" outlineLevel="0" collapsed="false">
      <c r="Z93" s="0" t="n">
        <v>-5</v>
      </c>
      <c r="AA93" s="0" t="n">
        <v>-5</v>
      </c>
      <c r="AB93" s="0" t="n">
        <f aca="true">INDIRECT(ADDRESS(-AA93+12,Z93+13))</f>
        <v>0</v>
      </c>
      <c r="AC93" s="0" t="n">
        <f aca="false">(AA93+11)*22+(Z93+11)</f>
        <v>138</v>
      </c>
    </row>
    <row r="94" customFormat="false" ht="21" hidden="false" customHeight="true" outlineLevel="0" collapsed="false">
      <c r="Z94" s="0" t="n">
        <v>-5</v>
      </c>
      <c r="AA94" s="0" t="n">
        <v>-4</v>
      </c>
      <c r="AB94" s="0" t="str">
        <f aca="true">INDIRECT(ADDRESS(-AA94+12,Z94+13))</f>
        <v>S8E13</v>
      </c>
      <c r="AC94" s="0" t="n">
        <f aca="false">(AA94+11)*22+(Z94+11)</f>
        <v>160</v>
      </c>
    </row>
    <row r="95" customFormat="false" ht="21" hidden="false" customHeight="true" outlineLevel="0" collapsed="false">
      <c r="Z95" s="0" t="n">
        <v>-5</v>
      </c>
      <c r="AA95" s="0" t="n">
        <v>-3</v>
      </c>
      <c r="AB95" s="0" t="str">
        <f aca="true">INDIRECT(ADDRESS(-AA95+12,Z95+13))</f>
        <v>S8E14</v>
      </c>
      <c r="AC95" s="0" t="n">
        <f aca="false">(AA95+11)*22+(Z95+11)</f>
        <v>182</v>
      </c>
    </row>
    <row r="96" customFormat="false" ht="21" hidden="false" customHeight="true" outlineLevel="0" collapsed="false">
      <c r="Z96" s="0" t="n">
        <v>-5</v>
      </c>
      <c r="AA96" s="0" t="n">
        <v>-2</v>
      </c>
      <c r="AB96" s="0" t="str">
        <f aca="true">INDIRECT(ADDRESS(-AA96+12,Z96+13))</f>
        <v>S8E15</v>
      </c>
      <c r="AC96" s="0" t="n">
        <f aca="false">(AA96+11)*22+(Z96+11)</f>
        <v>204</v>
      </c>
    </row>
    <row r="97" customFormat="false" ht="21" hidden="false" customHeight="true" outlineLevel="0" collapsed="false">
      <c r="Z97" s="0" t="n">
        <v>-5</v>
      </c>
      <c r="AA97" s="0" t="n">
        <v>-1</v>
      </c>
      <c r="AB97" s="0" t="str">
        <f aca="true">INDIRECT(ADDRESS(-AA97+12,Z97+13))</f>
        <v>S8E16</v>
      </c>
      <c r="AC97" s="0" t="n">
        <f aca="false">(AA97+11)*22+(Z97+11)</f>
        <v>226</v>
      </c>
    </row>
    <row r="98" customFormat="false" ht="21" hidden="false" customHeight="true" outlineLevel="0" collapsed="false">
      <c r="Z98" s="0" t="n">
        <v>-5</v>
      </c>
      <c r="AA98" s="0" t="n">
        <v>1</v>
      </c>
      <c r="AB98" s="0" t="str">
        <f aca="true">INDIRECT(ADDRESS(-AA98+12,Z98+13))</f>
        <v>S8E18</v>
      </c>
      <c r="AC98" s="0" t="n">
        <f aca="false">(AA98+11)*22+(Z98+11)</f>
        <v>270</v>
      </c>
    </row>
    <row r="99" customFormat="false" ht="21" hidden="false" customHeight="true" outlineLevel="0" collapsed="false">
      <c r="Z99" s="0" t="n">
        <v>-5</v>
      </c>
      <c r="AA99" s="0" t="n">
        <v>2</v>
      </c>
      <c r="AB99" s="0" t="str">
        <f aca="true">INDIRECT(ADDRESS(-AA99+12,Z99+13))</f>
        <v>S8E19</v>
      </c>
      <c r="AC99" s="0" t="n">
        <f aca="false">(AA99+11)*22+(Z99+11)</f>
        <v>292</v>
      </c>
    </row>
    <row r="100" customFormat="false" ht="21" hidden="false" customHeight="true" outlineLevel="0" collapsed="false">
      <c r="Z100" s="0" t="n">
        <v>-5</v>
      </c>
      <c r="AA100" s="0" t="n">
        <v>3</v>
      </c>
      <c r="AB100" s="0" t="str">
        <f aca="true">INDIRECT(ADDRESS(-AA100+12,Z100+13))</f>
        <v>S8E20</v>
      </c>
      <c r="AC100" s="0" t="n">
        <f aca="false">(AA100+11)*22+(Z100+11)</f>
        <v>314</v>
      </c>
    </row>
    <row r="101" customFormat="false" ht="21" hidden="false" customHeight="true" outlineLevel="0" collapsed="false">
      <c r="Z101" s="0" t="n">
        <v>-5</v>
      </c>
      <c r="AA101" s="0" t="n">
        <v>4</v>
      </c>
      <c r="AB101" s="0" t="n">
        <f aca="true">INDIRECT(ADDRESS(-AA101+12,Z101+13))</f>
        <v>0</v>
      </c>
      <c r="AC101" s="0" t="n">
        <f aca="false">(AA101+11)*22+(Z101+11)</f>
        <v>336</v>
      </c>
    </row>
    <row r="102" customFormat="false" ht="21" hidden="false" customHeight="true" outlineLevel="0" collapsed="false">
      <c r="Z102" s="0" t="n">
        <v>-5</v>
      </c>
      <c r="AA102" s="0" t="n">
        <v>5</v>
      </c>
      <c r="AB102" s="0" t="n">
        <f aca="true">INDIRECT(ADDRESS(-AA102+12,Z102+13))</f>
        <v>0</v>
      </c>
      <c r="AC102" s="0" t="n">
        <f aca="false">(AA102+11)*22+(Z102+11)</f>
        <v>358</v>
      </c>
    </row>
    <row r="103" customFormat="false" ht="21" hidden="false" customHeight="true" outlineLevel="0" collapsed="false">
      <c r="Z103" s="0" t="n">
        <v>-5</v>
      </c>
      <c r="AA103" s="0" t="n">
        <v>6</v>
      </c>
      <c r="AB103" s="0" t="n">
        <f aca="true">INDIRECT(ADDRESS(-AA103+12,Z103+13))</f>
        <v>0</v>
      </c>
      <c r="AC103" s="0" t="n">
        <f aca="false">(AA103+11)*22+(Z103+11)</f>
        <v>380</v>
      </c>
    </row>
    <row r="104" customFormat="false" ht="21" hidden="false" customHeight="true" outlineLevel="0" collapsed="false">
      <c r="Z104" s="0" t="n">
        <v>-5</v>
      </c>
      <c r="AA104" s="0" t="n">
        <v>7</v>
      </c>
      <c r="AB104" s="0" t="n">
        <f aca="true">INDIRECT(ADDRESS(-AA104+12,Z104+13))</f>
        <v>0</v>
      </c>
      <c r="AC104" s="0" t="n">
        <f aca="false">(AA104+11)*22+(Z104+11)</f>
        <v>402</v>
      </c>
    </row>
    <row r="105" customFormat="false" ht="21" hidden="false" customHeight="true" outlineLevel="0" collapsed="false">
      <c r="Z105" s="0" t="n">
        <v>-5</v>
      </c>
      <c r="AA105" s="0" t="n">
        <v>8</v>
      </c>
      <c r="AB105" s="0" t="n">
        <f aca="true">INDIRECT(ADDRESS(-AA105+12,Z105+13))</f>
        <v>0</v>
      </c>
      <c r="AC105" s="0" t="n">
        <f aca="false">(AA105+11)*22+(Z105+11)</f>
        <v>424</v>
      </c>
    </row>
    <row r="106" customFormat="false" ht="21" hidden="false" customHeight="true" outlineLevel="0" collapsed="false">
      <c r="Z106" s="0" t="n">
        <v>-5</v>
      </c>
      <c r="AA106" s="0" t="n">
        <v>9</v>
      </c>
      <c r="AB106" s="0" t="n">
        <f aca="true">INDIRECT(ADDRESS(-AA106+12,Z106+13))</f>
        <v>0</v>
      </c>
      <c r="AC106" s="0" t="n">
        <f aca="false">(AA106+11)*22+(Z106+11)</f>
        <v>446</v>
      </c>
    </row>
    <row r="107" customFormat="false" ht="21" hidden="false" customHeight="true" outlineLevel="0" collapsed="false">
      <c r="Z107" s="0" t="n">
        <v>-5</v>
      </c>
      <c r="AA107" s="0" t="n">
        <v>10</v>
      </c>
      <c r="AB107" s="0" t="n">
        <f aca="true">INDIRECT(ADDRESS(-AA107+12,Z107+13))</f>
        <v>0</v>
      </c>
      <c r="AC107" s="0" t="n">
        <f aca="false">(AA107+11)*22+(Z107+11)</f>
        <v>468</v>
      </c>
    </row>
    <row r="108" customFormat="false" ht="21" hidden="false" customHeight="true" outlineLevel="0" collapsed="false">
      <c r="Z108" s="0" t="n">
        <v>-4</v>
      </c>
      <c r="AA108" s="0" t="n">
        <v>-10</v>
      </c>
      <c r="AB108" s="0" t="n">
        <f aca="true">INDIRECT(ADDRESS(-AA108+12,Z108+13))</f>
        <v>0</v>
      </c>
      <c r="AC108" s="0" t="n">
        <f aca="false">(AA108+11)*22+(Z108+11)</f>
        <v>29</v>
      </c>
    </row>
    <row r="109" customFormat="false" ht="21" hidden="false" customHeight="true" outlineLevel="0" collapsed="false">
      <c r="Z109" s="0" t="n">
        <v>-4</v>
      </c>
      <c r="AA109" s="0" t="n">
        <v>-9</v>
      </c>
      <c r="AB109" s="0" t="str">
        <f aca="true">INDIRECT(ADDRESS(-AA109+12,Z109+13))</f>
        <v>S6E8</v>
      </c>
      <c r="AC109" s="0" t="n">
        <f aca="false">(AA109+11)*22+(Z109+11)</f>
        <v>51</v>
      </c>
    </row>
    <row r="110" customFormat="false" ht="21" hidden="false" customHeight="true" outlineLevel="0" collapsed="false">
      <c r="Z110" s="0" t="n">
        <v>-4</v>
      </c>
      <c r="AA110" s="0" t="n">
        <v>-8</v>
      </c>
      <c r="AB110" s="0" t="n">
        <f aca="true">INDIRECT(ADDRESS(-AA110+12,Z110+13))</f>
        <v>0</v>
      </c>
      <c r="AC110" s="0" t="n">
        <f aca="false">(AA110+11)*22+(Z110+11)</f>
        <v>73</v>
      </c>
    </row>
    <row r="111" customFormat="false" ht="21" hidden="false" customHeight="true" outlineLevel="0" collapsed="false">
      <c r="Z111" s="0" t="n">
        <v>-4</v>
      </c>
      <c r="AA111" s="0" t="n">
        <v>-7</v>
      </c>
      <c r="AB111" s="0" t="str">
        <f aca="true">INDIRECT(ADDRESS(-AA111+12,Z111+13))</f>
        <v>S6E12</v>
      </c>
      <c r="AC111" s="0" t="n">
        <f aca="false">(AA111+11)*22+(Z111+11)</f>
        <v>95</v>
      </c>
    </row>
    <row r="112" customFormat="false" ht="21" hidden="false" customHeight="true" outlineLevel="0" collapsed="false">
      <c r="Z112" s="0" t="n">
        <v>-4</v>
      </c>
      <c r="AA112" s="0" t="n">
        <v>-6</v>
      </c>
      <c r="AB112" s="0" t="n">
        <f aca="true">INDIRECT(ADDRESS(-AA112+12,Z112+13))</f>
        <v>0</v>
      </c>
      <c r="AC112" s="0" t="n">
        <f aca="false">(AA112+11)*22+(Z112+11)</f>
        <v>117</v>
      </c>
    </row>
    <row r="113" customFormat="false" ht="21" hidden="false" customHeight="true" outlineLevel="0" collapsed="false">
      <c r="Z113" s="0" t="n">
        <v>-4</v>
      </c>
      <c r="AA113" s="0" t="n">
        <v>-5</v>
      </c>
      <c r="AB113" s="0" t="str">
        <f aca="true">INDIRECT(ADDRESS(-AA113+12,Z113+13))</f>
        <v>S6E20</v>
      </c>
      <c r="AC113" s="0" t="n">
        <f aca="false">(AA113+11)*22+(Z113+11)</f>
        <v>139</v>
      </c>
    </row>
    <row r="114" customFormat="false" ht="21" hidden="false" customHeight="true" outlineLevel="0" collapsed="false">
      <c r="Z114" s="0" t="n">
        <v>-4</v>
      </c>
      <c r="AA114" s="0" t="n">
        <v>-4</v>
      </c>
      <c r="AB114" s="0" t="str">
        <f aca="true">INDIRECT(ADDRESS(-AA114+12,Z114+13))</f>
        <v>S7E9</v>
      </c>
      <c r="AC114" s="0" t="n">
        <f aca="false">(AA114+11)*22+(Z114+11)</f>
        <v>161</v>
      </c>
    </row>
    <row r="115" customFormat="false" ht="21" hidden="false" customHeight="true" outlineLevel="0" collapsed="false">
      <c r="Z115" s="0" t="n">
        <v>-4</v>
      </c>
      <c r="AA115" s="0" t="n">
        <v>-3</v>
      </c>
      <c r="AB115" s="0" t="n">
        <f aca="true">INDIRECT(ADDRESS(-AA115+12,Z115+13))</f>
        <v>0</v>
      </c>
      <c r="AC115" s="0" t="n">
        <f aca="false">(AA115+11)*22+(Z115+11)</f>
        <v>183</v>
      </c>
    </row>
    <row r="116" customFormat="false" ht="21" hidden="false" customHeight="true" outlineLevel="0" collapsed="false">
      <c r="Z116" s="0" t="n">
        <v>-4</v>
      </c>
      <c r="AA116" s="0" t="n">
        <v>3</v>
      </c>
      <c r="AB116" s="0" t="str">
        <f aca="true">INDIRECT(ADDRESS(-AA116+12,Z116+13))</f>
        <v>S1E9</v>
      </c>
      <c r="AC116" s="0" t="n">
        <f aca="false">(AA116+11)*22+(Z116+11)</f>
        <v>315</v>
      </c>
    </row>
    <row r="117" customFormat="false" ht="21" hidden="false" customHeight="true" outlineLevel="0" collapsed="false">
      <c r="Z117" s="0" t="n">
        <v>-4</v>
      </c>
      <c r="AA117" s="0" t="n">
        <v>4</v>
      </c>
      <c r="AB117" s="0" t="str">
        <f aca="true">INDIRECT(ADDRESS(-AA117+12,Z117+13))</f>
        <v>S2E13</v>
      </c>
      <c r="AC117" s="0" t="n">
        <f aca="false">(AA117+11)*22+(Z117+11)</f>
        <v>337</v>
      </c>
    </row>
    <row r="118" customFormat="false" ht="21" hidden="false" customHeight="true" outlineLevel="0" collapsed="false">
      <c r="Z118" s="0" t="n">
        <v>-4</v>
      </c>
      <c r="AA118" s="0" t="n">
        <v>5</v>
      </c>
      <c r="AB118" s="0" t="str">
        <f aca="true">INDIRECT(ADDRESS(-AA118+12,Z118+13))</f>
        <v>S2E9</v>
      </c>
      <c r="AC118" s="0" t="n">
        <f aca="false">(AA118+11)*22+(Z118+11)</f>
        <v>359</v>
      </c>
    </row>
    <row r="119" customFormat="false" ht="21" hidden="false" customHeight="true" outlineLevel="0" collapsed="false">
      <c r="Z119" s="0" t="n">
        <v>-4</v>
      </c>
      <c r="AA119" s="0" t="n">
        <v>6</v>
      </c>
      <c r="AB119" s="0" t="n">
        <f aca="true">INDIRECT(ADDRESS(-AA119+12,Z119+13))</f>
        <v>0</v>
      </c>
      <c r="AC119" s="0" t="n">
        <f aca="false">(AA119+11)*22+(Z119+11)</f>
        <v>381</v>
      </c>
    </row>
    <row r="120" customFormat="false" ht="21" hidden="false" customHeight="true" outlineLevel="0" collapsed="false">
      <c r="Z120" s="0" t="n">
        <v>-4</v>
      </c>
      <c r="AA120" s="0" t="n">
        <v>7</v>
      </c>
      <c r="AB120" s="0" t="str">
        <f aca="true">INDIRECT(ADDRESS(-AA120+12,Z120+13))</f>
        <v>S2E5</v>
      </c>
      <c r="AC120" s="0" t="n">
        <f aca="false">(AA120+11)*22+(Z120+11)</f>
        <v>403</v>
      </c>
    </row>
    <row r="121" customFormat="false" ht="21" hidden="false" customHeight="true" outlineLevel="0" collapsed="false">
      <c r="Z121" s="0" t="n">
        <v>-4</v>
      </c>
      <c r="AA121" s="0" t="n">
        <v>8</v>
      </c>
      <c r="AB121" s="0" t="n">
        <f aca="true">INDIRECT(ADDRESS(-AA121+12,Z121+13))</f>
        <v>0</v>
      </c>
      <c r="AC121" s="0" t="n">
        <f aca="false">(AA121+11)*22+(Z121+11)</f>
        <v>425</v>
      </c>
    </row>
    <row r="122" customFormat="false" ht="21" hidden="false" customHeight="true" outlineLevel="0" collapsed="false">
      <c r="Z122" s="0" t="n">
        <v>-4</v>
      </c>
      <c r="AA122" s="0" t="n">
        <v>9</v>
      </c>
      <c r="AB122" s="0" t="str">
        <f aca="true">INDIRECT(ADDRESS(-AA122+12,Z122+13))</f>
        <v>S2E1</v>
      </c>
      <c r="AC122" s="0" t="n">
        <f aca="false">(AA122+11)*22+(Z122+11)</f>
        <v>447</v>
      </c>
    </row>
    <row r="123" customFormat="false" ht="21" hidden="false" customHeight="true" outlineLevel="0" collapsed="false">
      <c r="Z123" s="0" t="n">
        <v>-4</v>
      </c>
      <c r="AA123" s="0" t="n">
        <v>10</v>
      </c>
      <c r="AB123" s="0" t="n">
        <f aca="true">INDIRECT(ADDRESS(-AA123+12,Z123+13))</f>
        <v>0</v>
      </c>
      <c r="AC123" s="0" t="n">
        <f aca="false">(AA123+11)*22+(Z123+11)</f>
        <v>469</v>
      </c>
    </row>
    <row r="124" customFormat="false" ht="21" hidden="false" customHeight="true" outlineLevel="0" collapsed="false">
      <c r="Z124" s="0" t="n">
        <v>-3</v>
      </c>
      <c r="AA124" s="0" t="n">
        <v>-11</v>
      </c>
      <c r="AB124" s="0" t="n">
        <f aca="true">INDIRECT(ADDRESS(-AA124+12,Z124+13))</f>
        <v>0</v>
      </c>
      <c r="AC124" s="0" t="n">
        <f aca="false">(AA124+11)*22+(Z124+11)</f>
        <v>8</v>
      </c>
    </row>
    <row r="125" customFormat="false" ht="21" hidden="false" customHeight="true" outlineLevel="0" collapsed="false">
      <c r="Z125" s="0" t="n">
        <v>-3</v>
      </c>
      <c r="AA125" s="0" t="n">
        <v>-10</v>
      </c>
      <c r="AB125" s="0" t="n">
        <f aca="true">INDIRECT(ADDRESS(-AA125+12,Z125+13))</f>
        <v>0</v>
      </c>
      <c r="AC125" s="0" t="n">
        <f aca="false">(AA125+11)*22+(Z125+11)</f>
        <v>30</v>
      </c>
    </row>
    <row r="126" customFormat="false" ht="21" hidden="false" customHeight="true" outlineLevel="0" collapsed="false">
      <c r="Z126" s="0" t="n">
        <v>-3</v>
      </c>
      <c r="AA126" s="0" t="n">
        <v>-9</v>
      </c>
      <c r="AB126" s="0" t="n">
        <f aca="true">INDIRECT(ADDRESS(-AA126+12,Z126+13))</f>
        <v>0</v>
      </c>
      <c r="AC126" s="0" t="n">
        <f aca="false">(AA126+11)*22+(Z126+11)</f>
        <v>52</v>
      </c>
    </row>
    <row r="127" customFormat="false" ht="21" hidden="false" customHeight="true" outlineLevel="0" collapsed="false">
      <c r="Z127" s="0" t="n">
        <v>-3</v>
      </c>
      <c r="AA127" s="0" t="n">
        <v>-8</v>
      </c>
      <c r="AB127" s="0" t="n">
        <f aca="true">INDIRECT(ADDRESS(-AA127+12,Z127+13))</f>
        <v>0</v>
      </c>
      <c r="AC127" s="0" t="n">
        <f aca="false">(AA127+11)*22+(Z127+11)</f>
        <v>74</v>
      </c>
    </row>
    <row r="128" customFormat="false" ht="21" hidden="false" customHeight="true" outlineLevel="0" collapsed="false">
      <c r="Z128" s="0" t="n">
        <v>-3</v>
      </c>
      <c r="AA128" s="0" t="n">
        <v>-7</v>
      </c>
      <c r="AB128" s="0" t="n">
        <f aca="true">INDIRECT(ADDRESS(-AA128+12,Z128+13))</f>
        <v>0</v>
      </c>
      <c r="AC128" s="0" t="n">
        <f aca="false">(AA128+11)*22+(Z128+11)</f>
        <v>96</v>
      </c>
    </row>
    <row r="129" customFormat="false" ht="21" hidden="false" customHeight="true" outlineLevel="0" collapsed="false">
      <c r="Z129" s="0" t="n">
        <v>-3</v>
      </c>
      <c r="AA129" s="0" t="n">
        <v>-6</v>
      </c>
      <c r="AB129" s="0" t="n">
        <f aca="true">INDIRECT(ADDRESS(-AA129+12,Z129+13))</f>
        <v>0</v>
      </c>
      <c r="AC129" s="0" t="n">
        <f aca="false">(AA129+11)*22+(Z129+11)</f>
        <v>118</v>
      </c>
    </row>
    <row r="130" customFormat="false" ht="21" hidden="false" customHeight="true" outlineLevel="0" collapsed="false">
      <c r="Z130" s="0" t="n">
        <v>-3</v>
      </c>
      <c r="AA130" s="0" t="n">
        <v>-5</v>
      </c>
      <c r="AB130" s="0" t="str">
        <f aca="true">INDIRECT(ADDRESS(-AA130+12,Z130+13))</f>
        <v>S6E19</v>
      </c>
      <c r="AC130" s="0" t="n">
        <f aca="false">(AA130+11)*22+(Z130+11)</f>
        <v>140</v>
      </c>
    </row>
    <row r="131" customFormat="false" ht="21" hidden="false" customHeight="true" outlineLevel="0" collapsed="false">
      <c r="Z131" s="0" t="n">
        <v>-3</v>
      </c>
      <c r="AA131" s="0" t="n">
        <v>-4</v>
      </c>
      <c r="AB131" s="0" t="n">
        <f aca="true">INDIRECT(ADDRESS(-AA131+12,Z131+13))</f>
        <v>0</v>
      </c>
      <c r="AC131" s="0" t="n">
        <f aca="false">(AA131+11)*22+(Z131+11)</f>
        <v>162</v>
      </c>
    </row>
    <row r="132" customFormat="false" ht="21" hidden="false" customHeight="true" outlineLevel="0" collapsed="false">
      <c r="Z132" s="0" t="n">
        <v>-3</v>
      </c>
      <c r="AA132" s="0" t="n">
        <v>4</v>
      </c>
      <c r="AB132" s="0" t="str">
        <f aca="true">INDIRECT(ADDRESS(-AA132+12,Z132+13))</f>
        <v>S2E14</v>
      </c>
      <c r="AC132" s="0" t="n">
        <f aca="false">(AA132+11)*22+(Z132+11)</f>
        <v>338</v>
      </c>
    </row>
    <row r="133" customFormat="false" ht="21" hidden="false" customHeight="true" outlineLevel="0" collapsed="false">
      <c r="Z133" s="0" t="n">
        <v>-3</v>
      </c>
      <c r="AA133" s="0" t="n">
        <v>5</v>
      </c>
      <c r="AB133" s="0" t="n">
        <f aca="true">INDIRECT(ADDRESS(-AA133+12,Z133+13))</f>
        <v>0</v>
      </c>
      <c r="AC133" s="0" t="n">
        <f aca="false">(AA133+11)*22+(Z133+11)</f>
        <v>360</v>
      </c>
    </row>
    <row r="134" customFormat="false" ht="21" hidden="false" customHeight="true" outlineLevel="0" collapsed="false">
      <c r="Z134" s="0" t="n">
        <v>-3</v>
      </c>
      <c r="AA134" s="0" t="n">
        <v>6</v>
      </c>
      <c r="AB134" s="0" t="n">
        <f aca="true">INDIRECT(ADDRESS(-AA134+12,Z134+13))</f>
        <v>0</v>
      </c>
      <c r="AC134" s="0" t="n">
        <f aca="false">(AA134+11)*22+(Z134+11)</f>
        <v>382</v>
      </c>
    </row>
    <row r="135" customFormat="false" ht="21" hidden="false" customHeight="true" outlineLevel="0" collapsed="false">
      <c r="Z135" s="0" t="n">
        <v>-3</v>
      </c>
      <c r="AA135" s="0" t="n">
        <v>7</v>
      </c>
      <c r="AB135" s="0" t="n">
        <f aca="true">INDIRECT(ADDRESS(-AA135+12,Z135+13))</f>
        <v>0</v>
      </c>
      <c r="AC135" s="0" t="n">
        <f aca="false">(AA135+11)*22+(Z135+11)</f>
        <v>404</v>
      </c>
    </row>
    <row r="136" customFormat="false" ht="21" hidden="false" customHeight="true" outlineLevel="0" collapsed="false">
      <c r="Z136" s="0" t="n">
        <v>-3</v>
      </c>
      <c r="AA136" s="0" t="n">
        <v>8</v>
      </c>
      <c r="AB136" s="0" t="n">
        <f aca="true">INDIRECT(ADDRESS(-AA136+12,Z136+13))</f>
        <v>0</v>
      </c>
      <c r="AC136" s="0" t="n">
        <f aca="false">(AA136+11)*22+(Z136+11)</f>
        <v>426</v>
      </c>
    </row>
    <row r="137" customFormat="false" ht="21" hidden="false" customHeight="true" outlineLevel="0" collapsed="false">
      <c r="Z137" s="0" t="n">
        <v>-3</v>
      </c>
      <c r="AA137" s="0" t="n">
        <v>9</v>
      </c>
      <c r="AB137" s="0" t="n">
        <f aca="true">INDIRECT(ADDRESS(-AA137+12,Z137+13))</f>
        <v>0</v>
      </c>
      <c r="AC137" s="0" t="n">
        <f aca="false">(AA137+11)*22+(Z137+11)</f>
        <v>448</v>
      </c>
    </row>
    <row r="138" customFormat="false" ht="21" hidden="false" customHeight="true" outlineLevel="0" collapsed="false">
      <c r="Z138" s="0" t="n">
        <v>-3</v>
      </c>
      <c r="AA138" s="0" t="n">
        <v>10</v>
      </c>
      <c r="AB138" s="0" t="n">
        <f aca="true">INDIRECT(ADDRESS(-AA138+12,Z138+13))</f>
        <v>0</v>
      </c>
      <c r="AC138" s="0" t="n">
        <f aca="false">(AA138+11)*22+(Z138+11)</f>
        <v>470</v>
      </c>
    </row>
    <row r="139" customFormat="false" ht="21" hidden="false" customHeight="true" outlineLevel="0" collapsed="false">
      <c r="Z139" s="0" t="n">
        <v>-3</v>
      </c>
      <c r="AA139" s="0" t="n">
        <v>11</v>
      </c>
      <c r="AB139" s="0" t="n">
        <f aca="true">INDIRECT(ADDRESS(-AA139+12,Z139+13))</f>
        <v>-3</v>
      </c>
      <c r="AC139" s="0" t="n">
        <f aca="false">(AA139+11)*22+(Z139+11)</f>
        <v>492</v>
      </c>
    </row>
    <row r="140" customFormat="false" ht="21" hidden="false" customHeight="true" outlineLevel="0" collapsed="false">
      <c r="Z140" s="0" t="n">
        <v>-2</v>
      </c>
      <c r="AA140" s="0" t="n">
        <v>-11</v>
      </c>
      <c r="AB140" s="0" t="str">
        <f aca="true">INDIRECT(ADDRESS(-AA140+12,Z140+13))</f>
        <v>S6E3</v>
      </c>
      <c r="AC140" s="0" t="n">
        <f aca="false">(AA140+11)*22+(Z140+11)</f>
        <v>9</v>
      </c>
    </row>
    <row r="141" customFormat="false" ht="21" hidden="false" customHeight="true" outlineLevel="0" collapsed="false">
      <c r="Z141" s="0" t="n">
        <v>-2</v>
      </c>
      <c r="AA141" s="0" t="n">
        <v>-10</v>
      </c>
      <c r="AB141" s="0" t="n">
        <f aca="true">INDIRECT(ADDRESS(-AA141+12,Z141+13))</f>
        <v>0</v>
      </c>
      <c r="AC141" s="0" t="n">
        <f aca="false">(AA141+11)*22+(Z141+11)</f>
        <v>31</v>
      </c>
    </row>
    <row r="142" customFormat="false" ht="21" hidden="false" customHeight="true" outlineLevel="0" collapsed="false">
      <c r="Z142" s="0" t="n">
        <v>-2</v>
      </c>
      <c r="AA142" s="0" t="n">
        <v>-9</v>
      </c>
      <c r="AB142" s="0" t="str">
        <f aca="true">INDIRECT(ADDRESS(-AA142+12,Z142+13))</f>
        <v>S6E7</v>
      </c>
      <c r="AC142" s="0" t="n">
        <f aca="false">(AA142+11)*22+(Z142+11)</f>
        <v>53</v>
      </c>
    </row>
    <row r="143" customFormat="false" ht="21" hidden="false" customHeight="true" outlineLevel="0" collapsed="false">
      <c r="Z143" s="0" t="n">
        <v>-2</v>
      </c>
      <c r="AA143" s="0" t="n">
        <v>-8</v>
      </c>
      <c r="AB143" s="0" t="n">
        <f aca="true">INDIRECT(ADDRESS(-AA143+12,Z143+13))</f>
        <v>0</v>
      </c>
      <c r="AC143" s="0" t="n">
        <f aca="false">(AA143+11)*22+(Z143+11)</f>
        <v>75</v>
      </c>
    </row>
    <row r="144" customFormat="false" ht="21" hidden="false" customHeight="true" outlineLevel="0" collapsed="false">
      <c r="Z144" s="0" t="n">
        <v>-2</v>
      </c>
      <c r="AA144" s="0" t="n">
        <v>-7</v>
      </c>
      <c r="AB144" s="0" t="str">
        <f aca="true">INDIRECT(ADDRESS(-AA144+12,Z144+13))</f>
        <v>S6E11</v>
      </c>
      <c r="AC144" s="0" t="n">
        <f aca="false">(AA144+11)*22+(Z144+11)</f>
        <v>97</v>
      </c>
    </row>
    <row r="145" customFormat="false" ht="21" hidden="false" customHeight="true" outlineLevel="0" collapsed="false">
      <c r="Z145" s="0" t="n">
        <v>-2</v>
      </c>
      <c r="AA145" s="0" t="n">
        <v>-6</v>
      </c>
      <c r="AB145" s="0" t="n">
        <f aca="true">INDIRECT(ADDRESS(-AA145+12,Z145+13))</f>
        <v>0</v>
      </c>
      <c r="AC145" s="0" t="n">
        <f aca="false">(AA145+11)*22+(Z145+11)</f>
        <v>119</v>
      </c>
    </row>
    <row r="146" customFormat="false" ht="21" hidden="false" customHeight="true" outlineLevel="0" collapsed="false">
      <c r="Z146" s="0" t="n">
        <v>-2</v>
      </c>
      <c r="AA146" s="0" t="n">
        <v>-5</v>
      </c>
      <c r="AB146" s="0" t="str">
        <f aca="true">INDIRECT(ADDRESS(-AA146+12,Z146+13))</f>
        <v>S6E18</v>
      </c>
      <c r="AC146" s="0" t="n">
        <f aca="false">(AA146+11)*22+(Z146+11)</f>
        <v>141</v>
      </c>
    </row>
    <row r="147" customFormat="false" ht="21" hidden="false" customHeight="true" outlineLevel="0" collapsed="false">
      <c r="Z147" s="0" t="n">
        <v>-2</v>
      </c>
      <c r="AA147" s="0" t="n">
        <v>5</v>
      </c>
      <c r="AB147" s="0" t="str">
        <f aca="true">INDIRECT(ADDRESS(-AA147+12,Z147+13))</f>
        <v>S2E10</v>
      </c>
      <c r="AC147" s="0" t="n">
        <f aca="false">(AA147+11)*22+(Z147+11)</f>
        <v>361</v>
      </c>
    </row>
    <row r="148" customFormat="false" ht="21" hidden="false" customHeight="true" outlineLevel="0" collapsed="false">
      <c r="Z148" s="0" t="n">
        <v>-2</v>
      </c>
      <c r="AA148" s="0" t="n">
        <v>6</v>
      </c>
      <c r="AB148" s="0" t="n">
        <f aca="true">INDIRECT(ADDRESS(-AA148+12,Z148+13))</f>
        <v>0</v>
      </c>
      <c r="AC148" s="0" t="n">
        <f aca="false">(AA148+11)*22+(Z148+11)</f>
        <v>383</v>
      </c>
    </row>
    <row r="149" customFormat="false" ht="21" hidden="false" customHeight="true" outlineLevel="0" collapsed="false">
      <c r="Z149" s="0" t="n">
        <v>-2</v>
      </c>
      <c r="AA149" s="0" t="n">
        <v>7</v>
      </c>
      <c r="AB149" s="0" t="str">
        <f aca="true">INDIRECT(ADDRESS(-AA149+12,Z149+13))</f>
        <v>S2E6</v>
      </c>
      <c r="AC149" s="0" t="n">
        <f aca="false">(AA149+11)*22+(Z149+11)</f>
        <v>405</v>
      </c>
    </row>
    <row r="150" customFormat="false" ht="21" hidden="false" customHeight="true" outlineLevel="0" collapsed="false">
      <c r="Z150" s="0" t="n">
        <v>-2</v>
      </c>
      <c r="AA150" s="0" t="n">
        <v>8</v>
      </c>
      <c r="AB150" s="0" t="n">
        <f aca="true">INDIRECT(ADDRESS(-AA150+12,Z150+13))</f>
        <v>0</v>
      </c>
      <c r="AC150" s="0" t="n">
        <f aca="false">(AA150+11)*22+(Z150+11)</f>
        <v>427</v>
      </c>
    </row>
    <row r="151" customFormat="false" ht="21" hidden="false" customHeight="true" outlineLevel="0" collapsed="false">
      <c r="Z151" s="0" t="n">
        <v>-2</v>
      </c>
      <c r="AA151" s="0" t="n">
        <v>9</v>
      </c>
      <c r="AB151" s="0" t="str">
        <f aca="true">INDIRECT(ADDRESS(-AA151+12,Z151+13))</f>
        <v>S2E2</v>
      </c>
      <c r="AC151" s="0" t="n">
        <f aca="false">(AA151+11)*22+(Z151+11)</f>
        <v>449</v>
      </c>
    </row>
    <row r="152" customFormat="false" ht="21" hidden="false" customHeight="true" outlineLevel="0" collapsed="false">
      <c r="Z152" s="0" t="n">
        <v>-2</v>
      </c>
      <c r="AA152" s="0" t="n">
        <v>10</v>
      </c>
      <c r="AB152" s="0" t="n">
        <f aca="true">INDIRECT(ADDRESS(-AA152+12,Z152+13))</f>
        <v>0</v>
      </c>
      <c r="AC152" s="0" t="n">
        <f aca="false">(AA152+11)*22+(Z152+11)</f>
        <v>471</v>
      </c>
    </row>
    <row r="153" customFormat="false" ht="21" hidden="false" customHeight="true" outlineLevel="0" collapsed="false">
      <c r="Z153" s="0" t="n">
        <v>-2</v>
      </c>
      <c r="AA153" s="0" t="n">
        <v>11</v>
      </c>
      <c r="AB153" s="0" t="n">
        <f aca="true">INDIRECT(ADDRESS(-AA153+12,Z153+13))</f>
        <v>-2</v>
      </c>
      <c r="AC153" s="0" t="n">
        <f aca="false">(AA153+11)*22+(Z153+11)</f>
        <v>493</v>
      </c>
    </row>
    <row r="154" customFormat="false" ht="21" hidden="false" customHeight="true" outlineLevel="0" collapsed="false">
      <c r="Z154" s="0" t="n">
        <v>-1</v>
      </c>
      <c r="AA154" s="0" t="n">
        <v>-11</v>
      </c>
      <c r="AB154" s="0" t="n">
        <f aca="true">INDIRECT(ADDRESS(-AA154+12,Z154+13))</f>
        <v>0</v>
      </c>
      <c r="AC154" s="0" t="n">
        <f aca="false">(AA154+11)*22+(Z154+11)</f>
        <v>10</v>
      </c>
    </row>
    <row r="155" customFormat="false" ht="21" hidden="false" customHeight="true" outlineLevel="0" collapsed="false">
      <c r="Z155" s="0" t="n">
        <v>-1</v>
      </c>
      <c r="AA155" s="0" t="n">
        <v>-10</v>
      </c>
      <c r="AB155" s="0" t="n">
        <f aca="true">INDIRECT(ADDRESS(-AA155+12,Z155+13))</f>
        <v>0</v>
      </c>
      <c r="AC155" s="0" t="n">
        <f aca="false">(AA155+11)*22+(Z155+11)</f>
        <v>32</v>
      </c>
    </row>
    <row r="156" customFormat="false" ht="21" hidden="false" customHeight="true" outlineLevel="0" collapsed="false">
      <c r="Z156" s="0" t="n">
        <v>-1</v>
      </c>
      <c r="AA156" s="0" t="n">
        <v>-9</v>
      </c>
      <c r="AB156" s="0" t="n">
        <f aca="true">INDIRECT(ADDRESS(-AA156+12,Z156+13))</f>
        <v>0</v>
      </c>
      <c r="AC156" s="0" t="n">
        <f aca="false">(AA156+11)*22+(Z156+11)</f>
        <v>54</v>
      </c>
    </row>
    <row r="157" customFormat="false" ht="21" hidden="false" customHeight="true" outlineLevel="0" collapsed="false">
      <c r="Z157" s="0" t="n">
        <v>-1</v>
      </c>
      <c r="AA157" s="0" t="n">
        <v>-8</v>
      </c>
      <c r="AB157" s="0" t="n">
        <f aca="true">INDIRECT(ADDRESS(-AA157+12,Z157+13))</f>
        <v>0</v>
      </c>
      <c r="AC157" s="0" t="n">
        <f aca="false">(AA157+11)*22+(Z157+11)</f>
        <v>76</v>
      </c>
    </row>
    <row r="158" customFormat="false" ht="21" hidden="false" customHeight="true" outlineLevel="0" collapsed="false">
      <c r="Z158" s="0" t="n">
        <v>-1</v>
      </c>
      <c r="AA158" s="0" t="n">
        <v>-7</v>
      </c>
      <c r="AB158" s="0" t="n">
        <f aca="true">INDIRECT(ADDRESS(-AA158+12,Z158+13))</f>
        <v>0</v>
      </c>
      <c r="AC158" s="0" t="n">
        <f aca="false">(AA158+11)*22+(Z158+11)</f>
        <v>98</v>
      </c>
    </row>
    <row r="159" customFormat="false" ht="21" hidden="false" customHeight="true" outlineLevel="0" collapsed="false">
      <c r="Z159" s="0" t="n">
        <v>-1</v>
      </c>
      <c r="AA159" s="0" t="n">
        <v>-6</v>
      </c>
      <c r="AB159" s="0" t="n">
        <f aca="true">INDIRECT(ADDRESS(-AA159+12,Z159+13))</f>
        <v>0</v>
      </c>
      <c r="AC159" s="0" t="n">
        <f aca="false">(AA159+11)*22+(Z159+11)</f>
        <v>120</v>
      </c>
    </row>
    <row r="160" customFormat="false" ht="21" hidden="false" customHeight="true" outlineLevel="0" collapsed="false">
      <c r="Z160" s="0" t="n">
        <v>-1</v>
      </c>
      <c r="AA160" s="0" t="n">
        <v>-5</v>
      </c>
      <c r="AB160" s="0" t="str">
        <f aca="true">INDIRECT(ADDRESS(-AA160+12,Z160+13))</f>
        <v>S6E17</v>
      </c>
      <c r="AC160" s="0" t="n">
        <f aca="false">(AA160+11)*22+(Z160+11)</f>
        <v>142</v>
      </c>
    </row>
    <row r="161" customFormat="false" ht="21" hidden="false" customHeight="true" outlineLevel="0" collapsed="false">
      <c r="Z161" s="0" t="n">
        <v>-1</v>
      </c>
      <c r="AA161" s="0" t="n">
        <v>5</v>
      </c>
      <c r="AB161" s="0" t="n">
        <f aca="true">INDIRECT(ADDRESS(-AA161+12,Z161+13))</f>
        <v>0</v>
      </c>
      <c r="AC161" s="0" t="n">
        <f aca="false">(AA161+11)*22+(Z161+11)</f>
        <v>362</v>
      </c>
    </row>
    <row r="162" customFormat="false" ht="21" hidden="false" customHeight="true" outlineLevel="0" collapsed="false">
      <c r="Z162" s="0" t="n">
        <v>-1</v>
      </c>
      <c r="AA162" s="0" t="n">
        <v>6</v>
      </c>
      <c r="AB162" s="0" t="n">
        <f aca="true">INDIRECT(ADDRESS(-AA162+12,Z162+13))</f>
        <v>0</v>
      </c>
      <c r="AC162" s="0" t="n">
        <f aca="false">(AA162+11)*22+(Z162+11)</f>
        <v>384</v>
      </c>
    </row>
    <row r="163" customFormat="false" ht="21" hidden="false" customHeight="true" outlineLevel="0" collapsed="false">
      <c r="Z163" s="0" t="n">
        <v>-1</v>
      </c>
      <c r="AA163" s="0" t="n">
        <v>7</v>
      </c>
      <c r="AB163" s="0" t="n">
        <f aca="true">INDIRECT(ADDRESS(-AA163+12,Z163+13))</f>
        <v>0</v>
      </c>
      <c r="AC163" s="0" t="n">
        <f aca="false">(AA163+11)*22+(Z163+11)</f>
        <v>406</v>
      </c>
    </row>
    <row r="164" customFormat="false" ht="21" hidden="false" customHeight="true" outlineLevel="0" collapsed="false">
      <c r="Z164" s="0" t="n">
        <v>-1</v>
      </c>
      <c r="AA164" s="0" t="n">
        <v>8</v>
      </c>
      <c r="AB164" s="0" t="n">
        <f aca="true">INDIRECT(ADDRESS(-AA164+12,Z164+13))</f>
        <v>0</v>
      </c>
      <c r="AC164" s="0" t="n">
        <f aca="false">(AA164+11)*22+(Z164+11)</f>
        <v>428</v>
      </c>
    </row>
    <row r="165" customFormat="false" ht="21" hidden="false" customHeight="true" outlineLevel="0" collapsed="false">
      <c r="Z165" s="0" t="n">
        <v>-1</v>
      </c>
      <c r="AA165" s="0" t="n">
        <v>9</v>
      </c>
      <c r="AB165" s="0" t="n">
        <f aca="true">INDIRECT(ADDRESS(-AA165+12,Z165+13))</f>
        <v>0</v>
      </c>
      <c r="AC165" s="0" t="n">
        <f aca="false">(AA165+11)*22+(Z165+11)</f>
        <v>450</v>
      </c>
    </row>
    <row r="166" customFormat="false" ht="21" hidden="false" customHeight="true" outlineLevel="0" collapsed="false">
      <c r="Z166" s="0" t="n">
        <v>-1</v>
      </c>
      <c r="AA166" s="0" t="n">
        <v>10</v>
      </c>
      <c r="AB166" s="0" t="n">
        <f aca="true">INDIRECT(ADDRESS(-AA166+12,Z166+13))</f>
        <v>0</v>
      </c>
      <c r="AC166" s="0" t="n">
        <f aca="false">(AA166+11)*22+(Z166+11)</f>
        <v>472</v>
      </c>
    </row>
    <row r="167" customFormat="false" ht="21" hidden="false" customHeight="true" outlineLevel="0" collapsed="false">
      <c r="Z167" s="0" t="n">
        <v>-1</v>
      </c>
      <c r="AA167" s="0" t="n">
        <v>11</v>
      </c>
      <c r="AB167" s="0" t="n">
        <f aca="true">INDIRECT(ADDRESS(-AA167+12,Z167+13))</f>
        <v>-1</v>
      </c>
      <c r="AC167" s="0" t="n">
        <f aca="false">(AA167+11)*22+(Z167+11)</f>
        <v>494</v>
      </c>
    </row>
    <row r="168" customFormat="false" ht="21" hidden="false" customHeight="true" outlineLevel="0" collapsed="false">
      <c r="Z168" s="0" t="n">
        <v>1</v>
      </c>
      <c r="AA168" s="0" t="n">
        <v>-11</v>
      </c>
      <c r="AB168" s="0" t="n">
        <f aca="true">INDIRECT(ADDRESS(-AA168+12,Z168+13))</f>
        <v>0</v>
      </c>
      <c r="AC168" s="0" t="n">
        <f aca="false">(AA168+11)*22+(Z168+11)</f>
        <v>12</v>
      </c>
    </row>
    <row r="169" customFormat="false" ht="21" hidden="false" customHeight="true" outlineLevel="0" collapsed="false">
      <c r="Z169" s="0" t="n">
        <v>1</v>
      </c>
      <c r="AA169" s="0" t="n">
        <v>-10</v>
      </c>
      <c r="AB169" s="0" t="n">
        <f aca="true">INDIRECT(ADDRESS(-AA169+12,Z169+13))</f>
        <v>0</v>
      </c>
      <c r="AC169" s="0" t="n">
        <f aca="false">(AA169+11)*22+(Z169+11)</f>
        <v>34</v>
      </c>
    </row>
    <row r="170" customFormat="false" ht="21" hidden="false" customHeight="true" outlineLevel="0" collapsed="false">
      <c r="Z170" s="0" t="n">
        <v>1</v>
      </c>
      <c r="AA170" s="0" t="n">
        <v>-9</v>
      </c>
      <c r="AB170" s="0" t="n">
        <f aca="true">INDIRECT(ADDRESS(-AA170+12,Z170+13))</f>
        <v>0</v>
      </c>
      <c r="AC170" s="0" t="n">
        <f aca="false">(AA170+11)*22+(Z170+11)</f>
        <v>56</v>
      </c>
    </row>
    <row r="171" customFormat="false" ht="21" hidden="false" customHeight="true" outlineLevel="0" collapsed="false">
      <c r="Z171" s="0" t="n">
        <v>1</v>
      </c>
      <c r="AA171" s="0" t="n">
        <v>-8</v>
      </c>
      <c r="AB171" s="0" t="n">
        <f aca="true">INDIRECT(ADDRESS(-AA171+12,Z171+13))</f>
        <v>0</v>
      </c>
      <c r="AC171" s="0" t="n">
        <f aca="false">(AA171+11)*22+(Z171+11)</f>
        <v>78</v>
      </c>
    </row>
    <row r="172" customFormat="false" ht="21" hidden="false" customHeight="true" outlineLevel="0" collapsed="false">
      <c r="Z172" s="0" t="n">
        <v>1</v>
      </c>
      <c r="AA172" s="0" t="n">
        <v>-7</v>
      </c>
      <c r="AB172" s="0" t="n">
        <f aca="true">INDIRECT(ADDRESS(-AA172+12,Z172+13))</f>
        <v>0</v>
      </c>
      <c r="AC172" s="0" t="n">
        <f aca="false">(AA172+11)*22+(Z172+11)</f>
        <v>100</v>
      </c>
    </row>
    <row r="173" customFormat="false" ht="21" hidden="false" customHeight="true" outlineLevel="0" collapsed="false">
      <c r="Z173" s="0" t="n">
        <v>1</v>
      </c>
      <c r="AA173" s="0" t="n">
        <v>-6</v>
      </c>
      <c r="AB173" s="0" t="n">
        <f aca="true">INDIRECT(ADDRESS(-AA173+12,Z173+13))</f>
        <v>0</v>
      </c>
      <c r="AC173" s="0" t="n">
        <f aca="false">(AA173+11)*22+(Z173+11)</f>
        <v>122</v>
      </c>
    </row>
    <row r="174" customFormat="false" ht="21" hidden="false" customHeight="true" outlineLevel="0" collapsed="false">
      <c r="Z174" s="0" t="n">
        <v>1</v>
      </c>
      <c r="AA174" s="0" t="n">
        <v>-5</v>
      </c>
      <c r="AB174" s="0" t="str">
        <f aca="true">INDIRECT(ADDRESS(-AA174+12,Z174+13))</f>
        <v>S6E15</v>
      </c>
      <c r="AC174" s="0" t="n">
        <f aca="false">(AA174+11)*22+(Z174+11)</f>
        <v>144</v>
      </c>
    </row>
    <row r="175" customFormat="false" ht="21" hidden="false" customHeight="true" outlineLevel="0" collapsed="false">
      <c r="Z175" s="0" t="n">
        <v>1</v>
      </c>
      <c r="AA175" s="0" t="n">
        <v>5</v>
      </c>
      <c r="AB175" s="0" t="n">
        <f aca="true">INDIRECT(ADDRESS(-AA175+12,Z175+13))</f>
        <v>0</v>
      </c>
      <c r="AC175" s="0" t="n">
        <f aca="false">(AA175+11)*22+(Z175+11)</f>
        <v>364</v>
      </c>
    </row>
    <row r="176" customFormat="false" ht="21" hidden="false" customHeight="true" outlineLevel="0" collapsed="false">
      <c r="Z176" s="0" t="n">
        <v>1</v>
      </c>
      <c r="AA176" s="0" t="n">
        <v>6</v>
      </c>
      <c r="AB176" s="0" t="n">
        <f aca="true">INDIRECT(ADDRESS(-AA176+12,Z176+13))</f>
        <v>0</v>
      </c>
      <c r="AC176" s="0" t="n">
        <f aca="false">(AA176+11)*22+(Z176+11)</f>
        <v>386</v>
      </c>
    </row>
    <row r="177" customFormat="false" ht="21" hidden="false" customHeight="true" outlineLevel="0" collapsed="false">
      <c r="Z177" s="0" t="n">
        <v>1</v>
      </c>
      <c r="AA177" s="0" t="n">
        <v>7</v>
      </c>
      <c r="AB177" s="0" t="n">
        <f aca="true">INDIRECT(ADDRESS(-AA177+12,Z177+13))</f>
        <v>0</v>
      </c>
      <c r="AC177" s="0" t="n">
        <f aca="false">(AA177+11)*22+(Z177+11)</f>
        <v>408</v>
      </c>
    </row>
    <row r="178" customFormat="false" ht="21" hidden="false" customHeight="true" outlineLevel="0" collapsed="false">
      <c r="Z178" s="0" t="n">
        <v>1</v>
      </c>
      <c r="AA178" s="0" t="n">
        <v>8</v>
      </c>
      <c r="AB178" s="0" t="n">
        <f aca="true">INDIRECT(ADDRESS(-AA178+12,Z178+13))</f>
        <v>0</v>
      </c>
      <c r="AC178" s="0" t="n">
        <f aca="false">(AA178+11)*22+(Z178+11)</f>
        <v>430</v>
      </c>
    </row>
    <row r="179" customFormat="false" ht="21" hidden="false" customHeight="true" outlineLevel="0" collapsed="false">
      <c r="Z179" s="0" t="n">
        <v>1</v>
      </c>
      <c r="AA179" s="0" t="n">
        <v>9</v>
      </c>
      <c r="AB179" s="0" t="n">
        <f aca="true">INDIRECT(ADDRESS(-AA179+12,Z179+13))</f>
        <v>0</v>
      </c>
      <c r="AC179" s="0" t="n">
        <f aca="false">(AA179+11)*22+(Z179+11)</f>
        <v>452</v>
      </c>
    </row>
    <row r="180" customFormat="false" ht="21" hidden="false" customHeight="true" outlineLevel="0" collapsed="false">
      <c r="Z180" s="0" t="n">
        <v>1</v>
      </c>
      <c r="AA180" s="0" t="n">
        <v>10</v>
      </c>
      <c r="AB180" s="0" t="n">
        <f aca="true">INDIRECT(ADDRESS(-AA180+12,Z180+13))</f>
        <v>0</v>
      </c>
      <c r="AC180" s="0" t="n">
        <f aca="false">(AA180+11)*22+(Z180+11)</f>
        <v>474</v>
      </c>
    </row>
    <row r="181" customFormat="false" ht="21" hidden="false" customHeight="true" outlineLevel="0" collapsed="false">
      <c r="Z181" s="0" t="n">
        <v>1</v>
      </c>
      <c r="AA181" s="0" t="n">
        <v>11</v>
      </c>
      <c r="AB181" s="0" t="n">
        <f aca="true">INDIRECT(ADDRESS(-AA181+12,Z181+13))</f>
        <v>1</v>
      </c>
      <c r="AC181" s="0" t="n">
        <f aca="false">(AA181+11)*22+(Z181+11)</f>
        <v>496</v>
      </c>
    </row>
    <row r="182" customFormat="false" ht="21" hidden="false" customHeight="true" outlineLevel="0" collapsed="false">
      <c r="Z182" s="0" t="n">
        <v>2</v>
      </c>
      <c r="AA182" s="0" t="n">
        <v>-11</v>
      </c>
      <c r="AB182" s="0" t="str">
        <f aca="true">INDIRECT(ADDRESS(-AA182+12,Z182+13))</f>
        <v>S6E1</v>
      </c>
      <c r="AC182" s="0" t="n">
        <f aca="false">(AA182+11)*22+(Z182+11)</f>
        <v>13</v>
      </c>
    </row>
    <row r="183" customFormat="false" ht="21" hidden="false" customHeight="true" outlineLevel="0" collapsed="false">
      <c r="Z183" s="0" t="n">
        <v>2</v>
      </c>
      <c r="AA183" s="0" t="n">
        <v>-10</v>
      </c>
      <c r="AB183" s="0" t="n">
        <f aca="true">INDIRECT(ADDRESS(-AA183+12,Z183+13))</f>
        <v>0</v>
      </c>
      <c r="AC183" s="0" t="n">
        <f aca="false">(AA183+11)*22+(Z183+11)</f>
        <v>35</v>
      </c>
    </row>
    <row r="184" customFormat="false" ht="21" hidden="false" customHeight="true" outlineLevel="0" collapsed="false">
      <c r="Z184" s="0" t="n">
        <v>2</v>
      </c>
      <c r="AA184" s="0" t="n">
        <v>-9</v>
      </c>
      <c r="AB184" s="0" t="str">
        <f aca="true">INDIRECT(ADDRESS(-AA184+12,Z184+13))</f>
        <v>S6E5</v>
      </c>
      <c r="AC184" s="0" t="n">
        <f aca="false">(AA184+11)*22+(Z184+11)</f>
        <v>57</v>
      </c>
    </row>
    <row r="185" customFormat="false" ht="21" hidden="false" customHeight="true" outlineLevel="0" collapsed="false">
      <c r="Z185" s="0" t="n">
        <v>2</v>
      </c>
      <c r="AA185" s="0" t="n">
        <v>-8</v>
      </c>
      <c r="AB185" s="0" t="n">
        <f aca="true">INDIRECT(ADDRESS(-AA185+12,Z185+13))</f>
        <v>0</v>
      </c>
      <c r="AC185" s="0" t="n">
        <f aca="false">(AA185+11)*22+(Z185+11)</f>
        <v>79</v>
      </c>
    </row>
    <row r="186" customFormat="false" ht="21" hidden="false" customHeight="true" outlineLevel="0" collapsed="false">
      <c r="Z186" s="0" t="n">
        <v>2</v>
      </c>
      <c r="AA186" s="0" t="n">
        <v>-7</v>
      </c>
      <c r="AB186" s="0" t="str">
        <f aca="true">INDIRECT(ADDRESS(-AA186+12,Z186+13))</f>
        <v>S6E9</v>
      </c>
      <c r="AC186" s="0" t="n">
        <f aca="false">(AA186+11)*22+(Z186+11)</f>
        <v>101</v>
      </c>
    </row>
    <row r="187" customFormat="false" ht="21" hidden="false" customHeight="true" outlineLevel="0" collapsed="false">
      <c r="Z187" s="0" t="n">
        <v>2</v>
      </c>
      <c r="AA187" s="0" t="n">
        <v>-6</v>
      </c>
      <c r="AB187" s="0" t="n">
        <f aca="true">INDIRECT(ADDRESS(-AA187+12,Z187+13))</f>
        <v>0</v>
      </c>
      <c r="AC187" s="0" t="n">
        <f aca="false">(AA187+11)*22+(Z187+11)</f>
        <v>123</v>
      </c>
    </row>
    <row r="188" customFormat="false" ht="21" hidden="false" customHeight="true" outlineLevel="0" collapsed="false">
      <c r="Z188" s="0" t="n">
        <v>2</v>
      </c>
      <c r="AA188" s="0" t="n">
        <v>-5</v>
      </c>
      <c r="AB188" s="0" t="str">
        <f aca="true">INDIRECT(ADDRESS(-AA188+12,Z188+13))</f>
        <v>S6E14</v>
      </c>
      <c r="AC188" s="0" t="n">
        <f aca="false">(AA188+11)*22+(Z188+11)</f>
        <v>145</v>
      </c>
    </row>
    <row r="189" customFormat="false" ht="21" hidden="false" customHeight="true" outlineLevel="0" collapsed="false">
      <c r="Z189" s="0" t="n">
        <v>2</v>
      </c>
      <c r="AA189" s="0" t="n">
        <v>5</v>
      </c>
      <c r="AB189" s="0" t="str">
        <f aca="true">INDIRECT(ADDRESS(-AA189+12,Z189+13))</f>
        <v>S2E12</v>
      </c>
      <c r="AC189" s="0" t="n">
        <f aca="false">(AA189+11)*22+(Z189+11)</f>
        <v>365</v>
      </c>
    </row>
    <row r="190" customFormat="false" ht="21" hidden="false" customHeight="true" outlineLevel="0" collapsed="false">
      <c r="Z190" s="0" t="n">
        <v>2</v>
      </c>
      <c r="AA190" s="0" t="n">
        <v>6</v>
      </c>
      <c r="AB190" s="0" t="n">
        <f aca="true">INDIRECT(ADDRESS(-AA190+12,Z190+13))</f>
        <v>0</v>
      </c>
      <c r="AC190" s="0" t="n">
        <f aca="false">(AA190+11)*22+(Z190+11)</f>
        <v>387</v>
      </c>
    </row>
    <row r="191" customFormat="false" ht="21" hidden="false" customHeight="true" outlineLevel="0" collapsed="false">
      <c r="Z191" s="0" t="n">
        <v>2</v>
      </c>
      <c r="AA191" s="0" t="n">
        <v>7</v>
      </c>
      <c r="AB191" s="0" t="str">
        <f aca="true">INDIRECT(ADDRESS(-AA191+12,Z191+13))</f>
        <v>S2E8</v>
      </c>
      <c r="AC191" s="0" t="n">
        <f aca="false">(AA191+11)*22+(Z191+11)</f>
        <v>409</v>
      </c>
    </row>
    <row r="192" customFormat="false" ht="21" hidden="false" customHeight="true" outlineLevel="0" collapsed="false">
      <c r="Z192" s="0" t="n">
        <v>2</v>
      </c>
      <c r="AA192" s="0" t="n">
        <v>8</v>
      </c>
      <c r="AB192" s="0" t="n">
        <f aca="true">INDIRECT(ADDRESS(-AA192+12,Z192+13))</f>
        <v>0</v>
      </c>
      <c r="AC192" s="0" t="n">
        <f aca="false">(AA192+11)*22+(Z192+11)</f>
        <v>431</v>
      </c>
    </row>
    <row r="193" customFormat="false" ht="21" hidden="false" customHeight="true" outlineLevel="0" collapsed="false">
      <c r="Z193" s="0" t="n">
        <v>2</v>
      </c>
      <c r="AA193" s="0" t="n">
        <v>9</v>
      </c>
      <c r="AB193" s="0" t="str">
        <f aca="true">INDIRECT(ADDRESS(-AA193+12,Z193+13))</f>
        <v>S2E4</v>
      </c>
      <c r="AC193" s="0" t="n">
        <f aca="false">(AA193+11)*22+(Z193+11)</f>
        <v>453</v>
      </c>
    </row>
    <row r="194" customFormat="false" ht="21" hidden="false" customHeight="true" outlineLevel="0" collapsed="false">
      <c r="Z194" s="0" t="n">
        <v>2</v>
      </c>
      <c r="AA194" s="0" t="n">
        <v>10</v>
      </c>
      <c r="AB194" s="0" t="n">
        <f aca="true">INDIRECT(ADDRESS(-AA194+12,Z194+13))</f>
        <v>0</v>
      </c>
      <c r="AC194" s="0" t="n">
        <f aca="false">(AA194+11)*22+(Z194+11)</f>
        <v>475</v>
      </c>
    </row>
    <row r="195" customFormat="false" ht="21" hidden="false" customHeight="true" outlineLevel="0" collapsed="false">
      <c r="Z195" s="0" t="n">
        <v>2</v>
      </c>
      <c r="AA195" s="0" t="n">
        <v>11</v>
      </c>
      <c r="AB195" s="0" t="n">
        <f aca="true">INDIRECT(ADDRESS(-AA195+12,Z195+13))</f>
        <v>2</v>
      </c>
      <c r="AC195" s="0" t="n">
        <f aca="false">(AA195+11)*22+(Z195+11)</f>
        <v>497</v>
      </c>
    </row>
    <row r="196" customFormat="false" ht="21" hidden="false" customHeight="true" outlineLevel="0" collapsed="false">
      <c r="Z196" s="0" t="n">
        <v>3</v>
      </c>
      <c r="AA196" s="0" t="n">
        <v>-11</v>
      </c>
      <c r="AB196" s="0" t="n">
        <f aca="true">INDIRECT(ADDRESS(-AA196+12,Z196+13))</f>
        <v>0</v>
      </c>
      <c r="AC196" s="0" t="n">
        <f aca="false">(AA196+11)*22+(Z196+11)</f>
        <v>14</v>
      </c>
    </row>
    <row r="197" customFormat="false" ht="21" hidden="false" customHeight="true" outlineLevel="0" collapsed="false">
      <c r="Z197" s="0" t="n">
        <v>3</v>
      </c>
      <c r="AA197" s="0" t="n">
        <v>-10</v>
      </c>
      <c r="AB197" s="0" t="n">
        <f aca="true">INDIRECT(ADDRESS(-AA197+12,Z197+13))</f>
        <v>0</v>
      </c>
      <c r="AC197" s="0" t="n">
        <f aca="false">(AA197+11)*22+(Z197+11)</f>
        <v>36</v>
      </c>
    </row>
    <row r="198" customFormat="false" ht="21" hidden="false" customHeight="true" outlineLevel="0" collapsed="false">
      <c r="Z198" s="0" t="n">
        <v>3</v>
      </c>
      <c r="AA198" s="0" t="n">
        <v>-9</v>
      </c>
      <c r="AB198" s="0" t="n">
        <f aca="true">INDIRECT(ADDRESS(-AA198+12,Z198+13))</f>
        <v>0</v>
      </c>
      <c r="AC198" s="0" t="n">
        <f aca="false">(AA198+11)*22+(Z198+11)</f>
        <v>58</v>
      </c>
    </row>
    <row r="199" customFormat="false" ht="21" hidden="false" customHeight="true" outlineLevel="0" collapsed="false">
      <c r="Z199" s="0" t="n">
        <v>3</v>
      </c>
      <c r="AA199" s="0" t="n">
        <v>-8</v>
      </c>
      <c r="AB199" s="0" t="n">
        <f aca="true">INDIRECT(ADDRESS(-AA199+12,Z199+13))</f>
        <v>0</v>
      </c>
      <c r="AC199" s="0" t="n">
        <f aca="false">(AA199+11)*22+(Z199+11)</f>
        <v>80</v>
      </c>
    </row>
    <row r="200" customFormat="false" ht="21" hidden="false" customHeight="true" outlineLevel="0" collapsed="false">
      <c r="Z200" s="0" t="n">
        <v>3</v>
      </c>
      <c r="AA200" s="0" t="n">
        <v>-7</v>
      </c>
      <c r="AB200" s="0" t="n">
        <f aca="true">INDIRECT(ADDRESS(-AA200+12,Z200+13))</f>
        <v>0</v>
      </c>
      <c r="AC200" s="0" t="n">
        <f aca="false">(AA200+11)*22+(Z200+11)</f>
        <v>102</v>
      </c>
    </row>
    <row r="201" customFormat="false" ht="21" hidden="false" customHeight="true" outlineLevel="0" collapsed="false">
      <c r="Z201" s="0" t="n">
        <v>3</v>
      </c>
      <c r="AA201" s="0" t="n">
        <v>-6</v>
      </c>
      <c r="AB201" s="0" t="n">
        <f aca="true">INDIRECT(ADDRESS(-AA201+12,Z201+13))</f>
        <v>0</v>
      </c>
      <c r="AC201" s="0" t="n">
        <f aca="false">(AA201+11)*22+(Z201+11)</f>
        <v>124</v>
      </c>
    </row>
    <row r="202" customFormat="false" ht="21" hidden="false" customHeight="true" outlineLevel="0" collapsed="false">
      <c r="Z202" s="0" t="n">
        <v>3</v>
      </c>
      <c r="AA202" s="0" t="n">
        <v>-5</v>
      </c>
      <c r="AB202" s="0" t="str">
        <f aca="true">INDIRECT(ADDRESS(-AA202+12,Z202+13))</f>
        <v>S6E13</v>
      </c>
      <c r="AC202" s="0" t="n">
        <f aca="false">(AA202+11)*22+(Z202+11)</f>
        <v>146</v>
      </c>
    </row>
    <row r="203" customFormat="false" ht="21" hidden="false" customHeight="true" outlineLevel="0" collapsed="false">
      <c r="Z203" s="0" t="n">
        <v>3</v>
      </c>
      <c r="AA203" s="0" t="n">
        <v>-4</v>
      </c>
      <c r="AB203" s="0" t="str">
        <f aca="true">INDIRECT(ADDRESS(-AA203+12,Z203+13))</f>
        <v>S5E9</v>
      </c>
      <c r="AC203" s="0" t="n">
        <f aca="false">(AA203+11)*22+(Z203+11)</f>
        <v>168</v>
      </c>
    </row>
    <row r="204" customFormat="false" ht="21" hidden="false" customHeight="true" outlineLevel="0" collapsed="false">
      <c r="Z204" s="0" t="n">
        <v>3</v>
      </c>
      <c r="AA204" s="0" t="n">
        <v>4</v>
      </c>
      <c r="AB204" s="0" t="str">
        <f aca="true">INDIRECT(ADDRESS(-AA204+12,Z204+13))</f>
        <v>S2E20</v>
      </c>
      <c r="AC204" s="0" t="n">
        <f aca="false">(AA204+11)*22+(Z204+11)</f>
        <v>344</v>
      </c>
    </row>
    <row r="205" customFormat="false" ht="21" hidden="false" customHeight="true" outlineLevel="0" collapsed="false">
      <c r="Z205" s="0" t="n">
        <v>3</v>
      </c>
      <c r="AA205" s="0" t="n">
        <v>5</v>
      </c>
      <c r="AB205" s="0" t="n">
        <f aca="true">INDIRECT(ADDRESS(-AA205+12,Z205+13))</f>
        <v>0</v>
      </c>
      <c r="AC205" s="0" t="n">
        <f aca="false">(AA205+11)*22+(Z205+11)</f>
        <v>366</v>
      </c>
    </row>
    <row r="206" customFormat="false" ht="21" hidden="false" customHeight="true" outlineLevel="0" collapsed="false">
      <c r="Z206" s="0" t="n">
        <v>3</v>
      </c>
      <c r="AA206" s="0" t="n">
        <v>6</v>
      </c>
      <c r="AB206" s="0" t="n">
        <f aca="true">INDIRECT(ADDRESS(-AA206+12,Z206+13))</f>
        <v>0</v>
      </c>
      <c r="AC206" s="0" t="n">
        <f aca="false">(AA206+11)*22+(Z206+11)</f>
        <v>388</v>
      </c>
    </row>
    <row r="207" customFormat="false" ht="21" hidden="false" customHeight="true" outlineLevel="0" collapsed="false">
      <c r="Z207" s="0" t="n">
        <v>3</v>
      </c>
      <c r="AA207" s="0" t="n">
        <v>7</v>
      </c>
      <c r="AB207" s="0" t="n">
        <f aca="true">INDIRECT(ADDRESS(-AA207+12,Z207+13))</f>
        <v>0</v>
      </c>
      <c r="AC207" s="0" t="n">
        <f aca="false">(AA207+11)*22+(Z207+11)</f>
        <v>410</v>
      </c>
    </row>
    <row r="208" customFormat="false" ht="21" hidden="false" customHeight="true" outlineLevel="0" collapsed="false">
      <c r="Z208" s="0" t="n">
        <v>3</v>
      </c>
      <c r="AA208" s="0" t="n">
        <v>8</v>
      </c>
      <c r="AB208" s="0" t="n">
        <f aca="true">INDIRECT(ADDRESS(-AA208+12,Z208+13))</f>
        <v>0</v>
      </c>
      <c r="AC208" s="0" t="n">
        <f aca="false">(AA208+11)*22+(Z208+11)</f>
        <v>432</v>
      </c>
    </row>
    <row r="209" customFormat="false" ht="21" hidden="false" customHeight="true" outlineLevel="0" collapsed="false">
      <c r="Z209" s="0" t="n">
        <v>3</v>
      </c>
      <c r="AA209" s="0" t="n">
        <v>9</v>
      </c>
      <c r="AB209" s="0" t="n">
        <f aca="true">INDIRECT(ADDRESS(-AA209+12,Z209+13))</f>
        <v>0</v>
      </c>
      <c r="AC209" s="0" t="n">
        <f aca="false">(AA209+11)*22+(Z209+11)</f>
        <v>454</v>
      </c>
    </row>
    <row r="210" customFormat="false" ht="21" hidden="false" customHeight="true" outlineLevel="0" collapsed="false">
      <c r="Z210" s="0" t="n">
        <v>3</v>
      </c>
      <c r="AA210" s="0" t="n">
        <v>10</v>
      </c>
      <c r="AB210" s="0" t="n">
        <f aca="true">INDIRECT(ADDRESS(-AA210+12,Z210+13))</f>
        <v>0</v>
      </c>
      <c r="AC210" s="0" t="n">
        <f aca="false">(AA210+11)*22+(Z210+11)</f>
        <v>476</v>
      </c>
    </row>
    <row r="211" customFormat="false" ht="21" hidden="false" customHeight="true" outlineLevel="0" collapsed="false">
      <c r="Z211" s="0" t="n">
        <v>3</v>
      </c>
      <c r="AA211" s="0" t="n">
        <v>11</v>
      </c>
      <c r="AB211" s="0" t="n">
        <f aca="true">INDIRECT(ADDRESS(-AA211+12,Z211+13))</f>
        <v>3</v>
      </c>
      <c r="AC211" s="0" t="n">
        <f aca="false">(AA211+11)*22+(Z211+11)</f>
        <v>498</v>
      </c>
    </row>
    <row r="212" customFormat="false" ht="21" hidden="false" customHeight="true" outlineLevel="0" collapsed="false">
      <c r="Z212" s="0" t="n">
        <v>4</v>
      </c>
      <c r="AA212" s="0" t="n">
        <v>-10</v>
      </c>
      <c r="AB212" s="0" t="str">
        <f aca="true">INDIRECT(ADDRESS(-AA212+12,Z212+13))</f>
        <v>S5E2</v>
      </c>
      <c r="AC212" s="0" t="n">
        <f aca="false">(AA212+11)*22+(Z212+11)</f>
        <v>37</v>
      </c>
    </row>
    <row r="213" customFormat="false" ht="21" hidden="false" customHeight="true" outlineLevel="0" collapsed="false">
      <c r="Z213" s="0" t="n">
        <v>4</v>
      </c>
      <c r="AA213" s="0" t="n">
        <v>-9</v>
      </c>
      <c r="AB213" s="0" t="n">
        <f aca="true">INDIRECT(ADDRESS(-AA213+12,Z213+13))</f>
        <v>0</v>
      </c>
      <c r="AC213" s="0" t="n">
        <f aca="false">(AA213+11)*22+(Z213+11)</f>
        <v>59</v>
      </c>
    </row>
    <row r="214" customFormat="false" ht="21" hidden="false" customHeight="true" outlineLevel="0" collapsed="false">
      <c r="Z214" s="0" t="n">
        <v>4</v>
      </c>
      <c r="AA214" s="0" t="n">
        <v>-8</v>
      </c>
      <c r="AB214" s="0" t="str">
        <f aca="true">INDIRECT(ADDRESS(-AA214+12,Z214+13))</f>
        <v>S5E5</v>
      </c>
      <c r="AC214" s="0" t="n">
        <f aca="false">(AA214+11)*22+(Z214+11)</f>
        <v>81</v>
      </c>
    </row>
    <row r="215" customFormat="false" ht="21" hidden="false" customHeight="true" outlineLevel="0" collapsed="false">
      <c r="Z215" s="0" t="n">
        <v>4</v>
      </c>
      <c r="AA215" s="0" t="n">
        <v>-7</v>
      </c>
      <c r="AB215" s="0" t="n">
        <f aca="true">INDIRECT(ADDRESS(-AA215+12,Z215+13))</f>
        <v>0</v>
      </c>
      <c r="AC215" s="0" t="n">
        <f aca="false">(AA215+11)*22+(Z215+11)</f>
        <v>103</v>
      </c>
    </row>
    <row r="216" customFormat="false" ht="21" hidden="false" customHeight="true" outlineLevel="0" collapsed="false">
      <c r="Z216" s="0" t="n">
        <v>4</v>
      </c>
      <c r="AA216" s="0" t="n">
        <v>-6</v>
      </c>
      <c r="AB216" s="0" t="str">
        <f aca="true">INDIRECT(ADDRESS(-AA216+12,Z216+13))</f>
        <v>S5E8</v>
      </c>
      <c r="AC216" s="0" t="n">
        <f aca="false">(AA216+11)*22+(Z216+11)</f>
        <v>125</v>
      </c>
    </row>
    <row r="217" customFormat="false" ht="21" hidden="false" customHeight="true" outlineLevel="0" collapsed="false">
      <c r="Z217" s="0" t="n">
        <v>4</v>
      </c>
      <c r="AA217" s="0" t="n">
        <v>-5</v>
      </c>
      <c r="AB217" s="0" t="n">
        <f aca="true">INDIRECT(ADDRESS(-AA217+12,Z217+13))</f>
        <v>0</v>
      </c>
      <c r="AC217" s="0" t="n">
        <f aca="false">(AA217+11)*22+(Z217+11)</f>
        <v>147</v>
      </c>
    </row>
    <row r="218" customFormat="false" ht="21" hidden="false" customHeight="true" outlineLevel="0" collapsed="false">
      <c r="Z218" s="0" t="n">
        <v>4</v>
      </c>
      <c r="AA218" s="0" t="n">
        <v>-4</v>
      </c>
      <c r="AB218" s="0" t="str">
        <f aca="true">INDIRECT(ADDRESS(-AA218+12,Z218+13))</f>
        <v>S4E20</v>
      </c>
      <c r="AC218" s="0" t="n">
        <f aca="false">(AA218+11)*22+(Z218+11)</f>
        <v>169</v>
      </c>
    </row>
    <row r="219" customFormat="false" ht="21" hidden="false" customHeight="true" outlineLevel="0" collapsed="false">
      <c r="Z219" s="0" t="n">
        <v>4</v>
      </c>
      <c r="AA219" s="0" t="n">
        <v>-3</v>
      </c>
      <c r="AB219" s="0" t="str">
        <f aca="true">INDIRECT(ADDRESS(-AA219+12,Z219+13))</f>
        <v>S4E19</v>
      </c>
      <c r="AC219" s="0" t="n">
        <f aca="false">(AA219+11)*22+(Z219+11)</f>
        <v>191</v>
      </c>
    </row>
    <row r="220" customFormat="false" ht="21" hidden="false" customHeight="true" outlineLevel="0" collapsed="false">
      <c r="Z220" s="0" t="n">
        <v>4</v>
      </c>
      <c r="AA220" s="0" t="n">
        <v>3</v>
      </c>
      <c r="AB220" s="0" t="str">
        <f aca="true">INDIRECT(ADDRESS(-AA220+12,Z220+13))</f>
        <v>S4E13</v>
      </c>
      <c r="AC220" s="0" t="n">
        <f aca="false">(AA220+11)*22+(Z220+11)</f>
        <v>323</v>
      </c>
    </row>
    <row r="221" customFormat="false" ht="21" hidden="false" customHeight="true" outlineLevel="0" collapsed="false">
      <c r="Z221" s="0" t="n">
        <v>4</v>
      </c>
      <c r="AA221" s="0" t="n">
        <v>4</v>
      </c>
      <c r="AB221" s="0" t="str">
        <f aca="true">INDIRECT(ADDRESS(-AA221+12,Z221+13))</f>
        <v>S3E8</v>
      </c>
      <c r="AC221" s="0" t="n">
        <f aca="false">(AA221+11)*22+(Z221+11)</f>
        <v>345</v>
      </c>
    </row>
    <row r="222" customFormat="false" ht="21" hidden="false" customHeight="true" outlineLevel="0" collapsed="false">
      <c r="Z222" s="0" t="n">
        <v>4</v>
      </c>
      <c r="AA222" s="0" t="n">
        <v>5</v>
      </c>
      <c r="AB222" s="0" t="n">
        <f aca="true">INDIRECT(ADDRESS(-AA222+12,Z222+13))</f>
        <v>0</v>
      </c>
      <c r="AC222" s="0" t="n">
        <f aca="false">(AA222+11)*22+(Z222+11)</f>
        <v>367</v>
      </c>
    </row>
    <row r="223" customFormat="false" ht="21" hidden="false" customHeight="true" outlineLevel="0" collapsed="false">
      <c r="Z223" s="0" t="n">
        <v>4</v>
      </c>
      <c r="AA223" s="0" t="n">
        <v>6</v>
      </c>
      <c r="AB223" s="0" t="str">
        <f aca="true">INDIRECT(ADDRESS(-AA223+12,Z223+13))</f>
        <v>S3E7</v>
      </c>
      <c r="AC223" s="0" t="n">
        <f aca="false">(AA223+11)*22+(Z223+11)</f>
        <v>389</v>
      </c>
    </row>
    <row r="224" customFormat="false" ht="21" hidden="false" customHeight="true" outlineLevel="0" collapsed="false">
      <c r="Z224" s="0" t="n">
        <v>4</v>
      </c>
      <c r="AA224" s="0" t="n">
        <v>7</v>
      </c>
      <c r="AB224" s="0" t="n">
        <f aca="true">INDIRECT(ADDRESS(-AA224+12,Z224+13))</f>
        <v>0</v>
      </c>
      <c r="AC224" s="0" t="n">
        <f aca="false">(AA224+11)*22+(Z224+11)</f>
        <v>411</v>
      </c>
    </row>
    <row r="225" customFormat="false" ht="21" hidden="false" customHeight="true" outlineLevel="0" collapsed="false">
      <c r="Z225" s="0" t="n">
        <v>4</v>
      </c>
      <c r="AA225" s="0" t="n">
        <v>8</v>
      </c>
      <c r="AB225" s="0" t="str">
        <f aca="true">INDIRECT(ADDRESS(-AA225+12,Z225+13))</f>
        <v>S3E6</v>
      </c>
      <c r="AC225" s="0" t="n">
        <f aca="false">(AA225+11)*22+(Z225+11)</f>
        <v>433</v>
      </c>
    </row>
    <row r="226" customFormat="false" ht="21" hidden="false" customHeight="true" outlineLevel="0" collapsed="false">
      <c r="Z226" s="0" t="n">
        <v>4</v>
      </c>
      <c r="AA226" s="0" t="n">
        <v>9</v>
      </c>
      <c r="AB226" s="0" t="n">
        <f aca="true">INDIRECT(ADDRESS(-AA226+12,Z226+13))</f>
        <v>0</v>
      </c>
      <c r="AC226" s="0" t="n">
        <f aca="false">(AA226+11)*22+(Z226+11)</f>
        <v>455</v>
      </c>
    </row>
    <row r="227" customFormat="false" ht="21" hidden="false" customHeight="true" outlineLevel="0" collapsed="false">
      <c r="Z227" s="0" t="n">
        <v>4</v>
      </c>
      <c r="AA227" s="0" t="n">
        <v>10</v>
      </c>
      <c r="AB227" s="0" t="n">
        <f aca="true">INDIRECT(ADDRESS(-AA227+12,Z227+13))</f>
        <v>0</v>
      </c>
      <c r="AC227" s="0" t="n">
        <f aca="false">(AA227+11)*22+(Z227+11)</f>
        <v>477</v>
      </c>
    </row>
    <row r="228" customFormat="false" ht="21" hidden="false" customHeight="true" outlineLevel="0" collapsed="false">
      <c r="Z228" s="0" t="n">
        <v>5</v>
      </c>
      <c r="AA228" s="0" t="n">
        <v>-10</v>
      </c>
      <c r="AB228" s="0" t="n">
        <f aca="true">INDIRECT(ADDRESS(-AA228+12,Z228+13))</f>
        <v>0</v>
      </c>
      <c r="AC228" s="0" t="n">
        <f aca="false">(AA228+11)*22+(Z228+11)</f>
        <v>38</v>
      </c>
    </row>
    <row r="229" customFormat="false" ht="21" hidden="false" customHeight="true" outlineLevel="0" collapsed="false">
      <c r="Z229" s="0" t="n">
        <v>5</v>
      </c>
      <c r="AA229" s="0" t="n">
        <v>-9</v>
      </c>
      <c r="AB229" s="0" t="n">
        <f aca="true">INDIRECT(ADDRESS(-AA229+12,Z229+13))</f>
        <v>0</v>
      </c>
      <c r="AC229" s="0" t="n">
        <f aca="false">(AA229+11)*22+(Z229+11)</f>
        <v>60</v>
      </c>
    </row>
    <row r="230" customFormat="false" ht="21" hidden="false" customHeight="true" outlineLevel="0" collapsed="false">
      <c r="Z230" s="0" t="n">
        <v>5</v>
      </c>
      <c r="AA230" s="0" t="n">
        <v>-8</v>
      </c>
      <c r="AB230" s="0" t="n">
        <f aca="true">INDIRECT(ADDRESS(-AA230+12,Z230+13))</f>
        <v>0</v>
      </c>
      <c r="AC230" s="0" t="n">
        <f aca="false">(AA230+11)*22+(Z230+11)</f>
        <v>82</v>
      </c>
    </row>
    <row r="231" customFormat="false" ht="21" hidden="false" customHeight="true" outlineLevel="0" collapsed="false">
      <c r="Z231" s="0" t="n">
        <v>5</v>
      </c>
      <c r="AA231" s="0" t="n">
        <v>-7</v>
      </c>
      <c r="AB231" s="0" t="n">
        <f aca="true">INDIRECT(ADDRESS(-AA231+12,Z231+13))</f>
        <v>0</v>
      </c>
      <c r="AC231" s="0" t="n">
        <f aca="false">(AA231+11)*22+(Z231+11)</f>
        <v>104</v>
      </c>
    </row>
    <row r="232" customFormat="false" ht="21" hidden="false" customHeight="true" outlineLevel="0" collapsed="false">
      <c r="Z232" s="0" t="n">
        <v>5</v>
      </c>
      <c r="AA232" s="0" t="n">
        <v>-6</v>
      </c>
      <c r="AB232" s="0" t="n">
        <f aca="true">INDIRECT(ADDRESS(-AA232+12,Z232+13))</f>
        <v>0</v>
      </c>
      <c r="AC232" s="0" t="n">
        <f aca="false">(AA232+11)*22+(Z232+11)</f>
        <v>126</v>
      </c>
    </row>
    <row r="233" customFormat="false" ht="21" hidden="false" customHeight="true" outlineLevel="0" collapsed="false">
      <c r="Z233" s="0" t="n">
        <v>5</v>
      </c>
      <c r="AA233" s="0" t="n">
        <v>-5</v>
      </c>
      <c r="AB233" s="0" t="n">
        <f aca="true">INDIRECT(ADDRESS(-AA233+12,Z233+13))</f>
        <v>0</v>
      </c>
      <c r="AC233" s="0" t="n">
        <f aca="false">(AA233+11)*22+(Z233+11)</f>
        <v>148</v>
      </c>
    </row>
    <row r="234" customFormat="false" ht="21" hidden="false" customHeight="true" outlineLevel="0" collapsed="false">
      <c r="Z234" s="0" t="n">
        <v>5</v>
      </c>
      <c r="AA234" s="0" t="n">
        <v>-4</v>
      </c>
      <c r="AB234" s="0" t="str">
        <f aca="true">INDIRECT(ADDRESS(-AA234+12,Z234+13))</f>
        <v>S4E12</v>
      </c>
      <c r="AC234" s="0" t="n">
        <f aca="false">(AA234+11)*22+(Z234+11)</f>
        <v>170</v>
      </c>
    </row>
    <row r="235" customFormat="false" ht="21" hidden="false" customHeight="true" outlineLevel="0" collapsed="false">
      <c r="Z235" s="0" t="n">
        <v>5</v>
      </c>
      <c r="AA235" s="0" t="n">
        <v>-3</v>
      </c>
      <c r="AB235" s="0" t="n">
        <f aca="true">INDIRECT(ADDRESS(-AA235+12,Z235+13))</f>
        <v>0</v>
      </c>
      <c r="AC235" s="0" t="n">
        <f aca="false">(AA235+11)*22+(Z235+11)</f>
        <v>192</v>
      </c>
    </row>
    <row r="236" customFormat="false" ht="21" hidden="false" customHeight="true" outlineLevel="0" collapsed="false">
      <c r="Z236" s="0" t="n">
        <v>5</v>
      </c>
      <c r="AA236" s="0" t="n">
        <v>-2</v>
      </c>
      <c r="AB236" s="0" t="str">
        <f aca="true">INDIRECT(ADDRESS(-AA236+12,Z236+13))</f>
        <v>S4E11</v>
      </c>
      <c r="AC236" s="0" t="n">
        <f aca="false">(AA236+11)*22+(Z236+11)</f>
        <v>214</v>
      </c>
    </row>
    <row r="237" customFormat="false" ht="21" hidden="false" customHeight="true" outlineLevel="0" collapsed="false">
      <c r="Z237" s="0" t="n">
        <v>5</v>
      </c>
      <c r="AA237" s="0" t="n">
        <v>-1</v>
      </c>
      <c r="AB237" s="0" t="n">
        <f aca="true">INDIRECT(ADDRESS(-AA237+12,Z237+13))</f>
        <v>0</v>
      </c>
      <c r="AC237" s="0" t="n">
        <f aca="false">(AA237+11)*22+(Z237+11)</f>
        <v>236</v>
      </c>
    </row>
    <row r="238" customFormat="false" ht="21" hidden="false" customHeight="true" outlineLevel="0" collapsed="false">
      <c r="Z238" s="0" t="n">
        <v>5</v>
      </c>
      <c r="AA238" s="0" t="n">
        <v>1</v>
      </c>
      <c r="AB238" s="0" t="n">
        <f aca="true">INDIRECT(ADDRESS(-AA238+12,Z238+13))</f>
        <v>0</v>
      </c>
      <c r="AC238" s="0" t="n">
        <f aca="false">(AA238+11)*22+(Z238+11)</f>
        <v>280</v>
      </c>
    </row>
    <row r="239" customFormat="false" ht="21" hidden="false" customHeight="true" outlineLevel="0" collapsed="false">
      <c r="Z239" s="0" t="n">
        <v>5</v>
      </c>
      <c r="AA239" s="0" t="n">
        <v>2</v>
      </c>
      <c r="AB239" s="0" t="str">
        <f aca="true">INDIRECT(ADDRESS(-AA239+12,Z239+13))</f>
        <v>S43E9</v>
      </c>
      <c r="AC239" s="0" t="n">
        <f aca="false">(AA239+11)*22+(Z239+11)</f>
        <v>302</v>
      </c>
    </row>
    <row r="240" customFormat="false" ht="21" hidden="false" customHeight="true" outlineLevel="0" collapsed="false">
      <c r="Z240" s="0" t="n">
        <v>5</v>
      </c>
      <c r="AA240" s="0" t="n">
        <v>3</v>
      </c>
      <c r="AB240" s="0" t="n">
        <f aca="true">INDIRECT(ADDRESS(-AA240+12,Z240+13))</f>
        <v>0</v>
      </c>
      <c r="AC240" s="0" t="n">
        <f aca="false">(AA240+11)*22+(Z240+11)</f>
        <v>324</v>
      </c>
    </row>
    <row r="241" customFormat="false" ht="21" hidden="false" customHeight="true" outlineLevel="0" collapsed="false">
      <c r="Z241" s="0" t="n">
        <v>5</v>
      </c>
      <c r="AA241" s="0" t="n">
        <v>4</v>
      </c>
      <c r="AB241" s="0" t="n">
        <f aca="true">INDIRECT(ADDRESS(-AA241+12,Z241+13))</f>
        <v>0</v>
      </c>
      <c r="AC241" s="0" t="n">
        <f aca="false">(AA241+11)*22+(Z241+11)</f>
        <v>346</v>
      </c>
    </row>
    <row r="242" customFormat="false" ht="21" hidden="false" customHeight="true" outlineLevel="0" collapsed="false">
      <c r="Z242" s="0" t="n">
        <v>5</v>
      </c>
      <c r="AA242" s="0" t="n">
        <v>5</v>
      </c>
      <c r="AB242" s="0" t="n">
        <f aca="true">INDIRECT(ADDRESS(-AA242+12,Z242+13))</f>
        <v>0</v>
      </c>
      <c r="AC242" s="0" t="n">
        <f aca="false">(AA242+11)*22+(Z242+11)</f>
        <v>368</v>
      </c>
    </row>
    <row r="243" customFormat="false" ht="21" hidden="false" customHeight="true" outlineLevel="0" collapsed="false">
      <c r="Z243" s="0" t="n">
        <v>5</v>
      </c>
      <c r="AA243" s="0" t="n">
        <v>6</v>
      </c>
      <c r="AB243" s="0" t="n">
        <f aca="true">INDIRECT(ADDRESS(-AA243+12,Z243+13))</f>
        <v>0</v>
      </c>
      <c r="AC243" s="0" t="n">
        <f aca="false">(AA243+11)*22+(Z243+11)</f>
        <v>390</v>
      </c>
    </row>
    <row r="244" customFormat="false" ht="21" hidden="false" customHeight="true" outlineLevel="0" collapsed="false">
      <c r="Z244" s="0" t="n">
        <v>5</v>
      </c>
      <c r="AA244" s="0" t="n">
        <v>7</v>
      </c>
      <c r="AB244" s="0" t="n">
        <f aca="true">INDIRECT(ADDRESS(-AA244+12,Z244+13))</f>
        <v>0</v>
      </c>
      <c r="AC244" s="0" t="n">
        <f aca="false">(AA244+11)*22+(Z244+11)</f>
        <v>412</v>
      </c>
    </row>
    <row r="245" customFormat="false" ht="21" hidden="false" customHeight="true" outlineLevel="0" collapsed="false">
      <c r="Z245" s="0" t="n">
        <v>5</v>
      </c>
      <c r="AA245" s="0" t="n">
        <v>8</v>
      </c>
      <c r="AB245" s="0" t="n">
        <f aca="true">INDIRECT(ADDRESS(-AA245+12,Z245+13))</f>
        <v>0</v>
      </c>
      <c r="AC245" s="0" t="n">
        <f aca="false">(AA245+11)*22+(Z245+11)</f>
        <v>434</v>
      </c>
    </row>
    <row r="246" customFormat="false" ht="21" hidden="false" customHeight="true" outlineLevel="0" collapsed="false">
      <c r="Z246" s="0" t="n">
        <v>5</v>
      </c>
      <c r="AA246" s="0" t="n">
        <v>9</v>
      </c>
      <c r="AB246" s="0" t="n">
        <f aca="true">INDIRECT(ADDRESS(-AA246+12,Z246+13))</f>
        <v>0</v>
      </c>
      <c r="AC246" s="0" t="n">
        <f aca="false">(AA246+11)*22+(Z246+11)</f>
        <v>456</v>
      </c>
    </row>
    <row r="247" customFormat="false" ht="21" hidden="false" customHeight="true" outlineLevel="0" collapsed="false">
      <c r="Z247" s="0" t="n">
        <v>5</v>
      </c>
      <c r="AA247" s="0" t="n">
        <v>10</v>
      </c>
      <c r="AB247" s="0" t="n">
        <f aca="true">INDIRECT(ADDRESS(-AA247+12,Z247+13))</f>
        <v>0</v>
      </c>
      <c r="AC247" s="0" t="n">
        <f aca="false">(AA247+11)*22+(Z247+11)</f>
        <v>478</v>
      </c>
    </row>
    <row r="248" customFormat="false" ht="21" hidden="false" customHeight="true" outlineLevel="0" collapsed="false">
      <c r="Z248" s="0" t="n">
        <v>6</v>
      </c>
      <c r="AA248" s="0" t="n">
        <v>-10</v>
      </c>
      <c r="AB248" s="0" t="n">
        <f aca="true">INDIRECT(ADDRESS(-AA248+12,Z248+13))</f>
        <v>0</v>
      </c>
      <c r="AC248" s="0" t="n">
        <f aca="false">(AA248+11)*22+(Z248+11)</f>
        <v>39</v>
      </c>
    </row>
    <row r="249" customFormat="false" ht="21" hidden="false" customHeight="true" outlineLevel="0" collapsed="false">
      <c r="Z249" s="0" t="n">
        <v>6</v>
      </c>
      <c r="AA249" s="0" t="n">
        <v>-9</v>
      </c>
      <c r="AB249" s="0" t="str">
        <f aca="true">INDIRECT(ADDRESS(-AA249+12,Z249+13))</f>
        <v>S5E1</v>
      </c>
      <c r="AC249" s="0" t="n">
        <f aca="false">(AA249+11)*22+(Z249+11)</f>
        <v>61</v>
      </c>
    </row>
    <row r="250" customFormat="false" ht="21" hidden="false" customHeight="true" outlineLevel="0" collapsed="false">
      <c r="Z250" s="0" t="n">
        <v>6</v>
      </c>
      <c r="AA250" s="0" t="n">
        <v>-8</v>
      </c>
      <c r="AB250" s="0" t="str">
        <f aca="true">INDIRECT(ADDRESS(-AA250+12,Z250+13))</f>
        <v>S5E4</v>
      </c>
      <c r="AC250" s="0" t="n">
        <f aca="false">(AA250+11)*22+(Z250+11)</f>
        <v>83</v>
      </c>
    </row>
    <row r="251" customFormat="false" ht="21" hidden="false" customHeight="true" outlineLevel="0" collapsed="false">
      <c r="Z251" s="0" t="n">
        <v>6</v>
      </c>
      <c r="AA251" s="0" t="n">
        <v>-7</v>
      </c>
      <c r="AB251" s="0" t="n">
        <f aca="true">INDIRECT(ADDRESS(-AA251+12,Z251+13))</f>
        <v>0</v>
      </c>
      <c r="AC251" s="0" t="n">
        <f aca="false">(AA251+11)*22+(Z251+11)</f>
        <v>105</v>
      </c>
    </row>
    <row r="252" customFormat="false" ht="21" hidden="false" customHeight="true" outlineLevel="0" collapsed="false">
      <c r="Z252" s="0" t="n">
        <v>6</v>
      </c>
      <c r="AA252" s="0" t="n">
        <v>-6</v>
      </c>
      <c r="AB252" s="0" t="str">
        <f aca="true">INDIRECT(ADDRESS(-AA252+12,Z252+13))</f>
        <v>S5E7</v>
      </c>
      <c r="AC252" s="0" t="n">
        <f aca="false">(AA252+11)*22+(Z252+11)</f>
        <v>127</v>
      </c>
    </row>
    <row r="253" customFormat="false" ht="21" hidden="false" customHeight="true" outlineLevel="0" collapsed="false">
      <c r="Z253" s="0" t="n">
        <v>6</v>
      </c>
      <c r="AA253" s="0" t="n">
        <v>-5</v>
      </c>
      <c r="AB253" s="0" t="n">
        <f aca="true">INDIRECT(ADDRESS(-AA253+12,Z253+13))</f>
        <v>0</v>
      </c>
      <c r="AC253" s="0" t="n">
        <f aca="false">(AA253+11)*22+(Z253+11)</f>
        <v>149</v>
      </c>
    </row>
    <row r="254" customFormat="false" ht="21" hidden="false" customHeight="true" outlineLevel="0" collapsed="false">
      <c r="Z254" s="0" t="n">
        <v>6</v>
      </c>
      <c r="AA254" s="0" t="n">
        <v>-4</v>
      </c>
      <c r="AB254" s="0" t="n">
        <f aca="true">INDIRECT(ADDRESS(-AA254+12,Z254+13))</f>
        <v>0</v>
      </c>
      <c r="AC254" s="0" t="n">
        <f aca="false">(AA254+11)*22+(Z254+11)</f>
        <v>171</v>
      </c>
    </row>
    <row r="255" customFormat="false" ht="21" hidden="false" customHeight="true" outlineLevel="0" collapsed="false">
      <c r="Z255" s="0" t="n">
        <v>6</v>
      </c>
      <c r="AA255" s="0" t="n">
        <v>-3</v>
      </c>
      <c r="AB255" s="0" t="n">
        <f aca="true">INDIRECT(ADDRESS(-AA255+12,Z255+13))</f>
        <v>0</v>
      </c>
      <c r="AC255" s="0" t="n">
        <f aca="false">(AA255+11)*22+(Z255+11)</f>
        <v>193</v>
      </c>
    </row>
    <row r="256" customFormat="false" ht="21" hidden="false" customHeight="true" outlineLevel="0" collapsed="false">
      <c r="Z256" s="0" t="n">
        <v>6</v>
      </c>
      <c r="AA256" s="0" t="n">
        <v>-2</v>
      </c>
      <c r="AB256" s="0" t="n">
        <f aca="true">INDIRECT(ADDRESS(-AA256+12,Z256+13))</f>
        <v>0</v>
      </c>
      <c r="AC256" s="0" t="n">
        <f aca="false">(AA256+11)*22+(Z256+11)</f>
        <v>215</v>
      </c>
    </row>
    <row r="257" customFormat="false" ht="21" hidden="false" customHeight="true" outlineLevel="0" collapsed="false">
      <c r="Z257" s="0" t="n">
        <v>6</v>
      </c>
      <c r="AA257" s="0" t="n">
        <v>-1</v>
      </c>
      <c r="AB257" s="0" t="n">
        <f aca="true">INDIRECT(ADDRESS(-AA257+12,Z257+13))</f>
        <v>0</v>
      </c>
      <c r="AC257" s="0" t="n">
        <f aca="false">(AA257+11)*22+(Z257+11)</f>
        <v>237</v>
      </c>
    </row>
    <row r="258" customFormat="false" ht="21" hidden="false" customHeight="true" outlineLevel="0" collapsed="false">
      <c r="Z258" s="0" t="n">
        <v>6</v>
      </c>
      <c r="AA258" s="0" t="n">
        <v>1</v>
      </c>
      <c r="AB258" s="0" t="n">
        <f aca="true">INDIRECT(ADDRESS(-AA258+12,Z258+13))</f>
        <v>0</v>
      </c>
      <c r="AC258" s="0" t="n">
        <f aca="false">(AA258+11)*22+(Z258+11)</f>
        <v>281</v>
      </c>
    </row>
    <row r="259" customFormat="false" ht="21" hidden="false" customHeight="true" outlineLevel="0" collapsed="false">
      <c r="Z259" s="0" t="n">
        <v>6</v>
      </c>
      <c r="AA259" s="0" t="n">
        <v>2</v>
      </c>
      <c r="AB259" s="0" t="n">
        <f aca="true">INDIRECT(ADDRESS(-AA259+12,Z259+13))</f>
        <v>0</v>
      </c>
      <c r="AC259" s="0" t="n">
        <f aca="false">(AA259+11)*22+(Z259+11)</f>
        <v>303</v>
      </c>
    </row>
    <row r="260" customFormat="false" ht="21" hidden="false" customHeight="true" outlineLevel="0" collapsed="false">
      <c r="Z260" s="0" t="n">
        <v>6</v>
      </c>
      <c r="AA260" s="0" t="n">
        <v>3</v>
      </c>
      <c r="AB260" s="0" t="n">
        <f aca="true">INDIRECT(ADDRESS(-AA260+12,Z260+13))</f>
        <v>0</v>
      </c>
      <c r="AC260" s="0" t="n">
        <f aca="false">(AA260+11)*22+(Z260+11)</f>
        <v>325</v>
      </c>
    </row>
    <row r="261" customFormat="false" ht="21" hidden="false" customHeight="true" outlineLevel="0" collapsed="false">
      <c r="Z261" s="0" t="n">
        <v>6</v>
      </c>
      <c r="AA261" s="0" t="n">
        <v>4</v>
      </c>
      <c r="AB261" s="0" t="str">
        <f aca="true">INDIRECT(ADDRESS(-AA261+12,Z261+13))</f>
        <v>S3E5</v>
      </c>
      <c r="AC261" s="0" t="n">
        <f aca="false">(AA261+11)*22+(Z261+11)</f>
        <v>347</v>
      </c>
    </row>
    <row r="262" customFormat="false" ht="21" hidden="false" customHeight="true" outlineLevel="0" collapsed="false">
      <c r="Z262" s="0" t="n">
        <v>6</v>
      </c>
      <c r="AA262" s="0" t="n">
        <v>5</v>
      </c>
      <c r="AB262" s="0" t="n">
        <f aca="true">INDIRECT(ADDRESS(-AA262+12,Z262+13))</f>
        <v>0</v>
      </c>
      <c r="AC262" s="0" t="n">
        <f aca="false">(AA262+11)*22+(Z262+11)</f>
        <v>369</v>
      </c>
    </row>
    <row r="263" customFormat="false" ht="21" hidden="false" customHeight="true" outlineLevel="0" collapsed="false">
      <c r="Z263" s="0" t="n">
        <v>6</v>
      </c>
      <c r="AA263" s="0" t="n">
        <v>6</v>
      </c>
      <c r="AB263" s="0" t="str">
        <f aca="true">INDIRECT(ADDRESS(-AA263+12,Z263+13))</f>
        <v>S3E4</v>
      </c>
      <c r="AC263" s="0" t="n">
        <f aca="false">(AA263+11)*22+(Z263+11)</f>
        <v>391</v>
      </c>
    </row>
    <row r="264" customFormat="false" ht="21" hidden="false" customHeight="true" outlineLevel="0" collapsed="false">
      <c r="Z264" s="0" t="n">
        <v>6</v>
      </c>
      <c r="AA264" s="0" t="n">
        <v>7</v>
      </c>
      <c r="AB264" s="0" t="n">
        <f aca="true">INDIRECT(ADDRESS(-AA264+12,Z264+13))</f>
        <v>0</v>
      </c>
      <c r="AC264" s="0" t="n">
        <f aca="false">(AA264+11)*22+(Z264+11)</f>
        <v>413</v>
      </c>
    </row>
    <row r="265" customFormat="false" ht="21" hidden="false" customHeight="true" outlineLevel="0" collapsed="false">
      <c r="Z265" s="0" t="n">
        <v>6</v>
      </c>
      <c r="AA265" s="0" t="n">
        <v>8</v>
      </c>
      <c r="AB265" s="0" t="str">
        <f aca="true">INDIRECT(ADDRESS(-AA265+12,Z265+13))</f>
        <v>S3E3</v>
      </c>
      <c r="AC265" s="0" t="n">
        <f aca="false">(AA265+11)*22+(Z265+11)</f>
        <v>435</v>
      </c>
    </row>
    <row r="266" customFormat="false" ht="21" hidden="false" customHeight="true" outlineLevel="0" collapsed="false">
      <c r="Z266" s="0" t="n">
        <v>6</v>
      </c>
      <c r="AA266" s="0" t="n">
        <v>9</v>
      </c>
      <c r="AB266" s="0" t="n">
        <f aca="true">INDIRECT(ADDRESS(-AA266+12,Z266+13))</f>
        <v>0</v>
      </c>
      <c r="AC266" s="0" t="n">
        <f aca="false">(AA266+11)*22+(Z266+11)</f>
        <v>457</v>
      </c>
    </row>
    <row r="267" customFormat="false" ht="21" hidden="false" customHeight="true" outlineLevel="0" collapsed="false">
      <c r="Z267" s="0" t="n">
        <v>6</v>
      </c>
      <c r="AA267" s="0" t="n">
        <v>10</v>
      </c>
      <c r="AB267" s="0" t="n">
        <f aca="true">INDIRECT(ADDRESS(-AA267+12,Z267+13))</f>
        <v>0</v>
      </c>
      <c r="AC267" s="0" t="n">
        <f aca="false">(AA267+11)*22+(Z267+11)</f>
        <v>479</v>
      </c>
    </row>
    <row r="268" customFormat="false" ht="21" hidden="false" customHeight="true" outlineLevel="0" collapsed="false">
      <c r="Z268" s="0" t="n">
        <v>7</v>
      </c>
      <c r="AA268" s="0" t="n">
        <v>-9</v>
      </c>
      <c r="AB268" s="0" t="n">
        <f aca="true">INDIRECT(ADDRESS(-AA268+12,Z268+13))</f>
        <v>0</v>
      </c>
      <c r="AC268" s="0" t="n">
        <f aca="false">(AA268+11)*22+(Z268+11)</f>
        <v>62</v>
      </c>
    </row>
    <row r="269" customFormat="false" ht="21" hidden="false" customHeight="true" outlineLevel="0" collapsed="false">
      <c r="Z269" s="0" t="n">
        <v>7</v>
      </c>
      <c r="AA269" s="0" t="n">
        <v>-8</v>
      </c>
      <c r="AB269" s="0" t="n">
        <f aca="true">INDIRECT(ADDRESS(-AA269+12,Z269+13))</f>
        <v>0</v>
      </c>
      <c r="AC269" s="0" t="n">
        <f aca="false">(AA269+11)*22+(Z269+11)</f>
        <v>84</v>
      </c>
    </row>
    <row r="270" customFormat="false" ht="21" hidden="false" customHeight="true" outlineLevel="0" collapsed="false">
      <c r="Z270" s="0" t="n">
        <v>7</v>
      </c>
      <c r="AA270" s="0" t="n">
        <v>-7</v>
      </c>
      <c r="AB270" s="0" t="n">
        <f aca="true">INDIRECT(ADDRESS(-AA270+12,Z270+13))</f>
        <v>0</v>
      </c>
      <c r="AC270" s="0" t="n">
        <f aca="false">(AA270+11)*22+(Z270+11)</f>
        <v>106</v>
      </c>
    </row>
    <row r="271" customFormat="false" ht="21" hidden="false" customHeight="true" outlineLevel="0" collapsed="false">
      <c r="Z271" s="0" t="n">
        <v>7</v>
      </c>
      <c r="AA271" s="0" t="n">
        <v>-6</v>
      </c>
      <c r="AB271" s="0" t="n">
        <f aca="true">INDIRECT(ADDRESS(-AA271+12,Z271+13))</f>
        <v>0</v>
      </c>
      <c r="AC271" s="0" t="n">
        <f aca="false">(AA271+11)*22+(Z271+11)</f>
        <v>128</v>
      </c>
    </row>
    <row r="272" customFormat="false" ht="21" hidden="false" customHeight="true" outlineLevel="0" collapsed="false">
      <c r="Z272" s="0" t="n">
        <v>7</v>
      </c>
      <c r="AA272" s="0" t="n">
        <v>-5</v>
      </c>
      <c r="AB272" s="0" t="n">
        <f aca="true">INDIRECT(ADDRESS(-AA272+12,Z272+13))</f>
        <v>0</v>
      </c>
      <c r="AC272" s="0" t="n">
        <f aca="false">(AA272+11)*22+(Z272+11)</f>
        <v>150</v>
      </c>
    </row>
    <row r="273" customFormat="false" ht="21" hidden="false" customHeight="true" outlineLevel="0" collapsed="false">
      <c r="Z273" s="0" t="n">
        <v>7</v>
      </c>
      <c r="AA273" s="0" t="n">
        <v>-4</v>
      </c>
      <c r="AB273" s="0" t="str">
        <f aca="true">INDIRECT(ADDRESS(-AA273+12,Z273+13))</f>
        <v>S4E8</v>
      </c>
      <c r="AC273" s="0" t="n">
        <f aca="false">(AA273+11)*22+(Z273+11)</f>
        <v>172</v>
      </c>
    </row>
    <row r="274" customFormat="false" ht="21" hidden="false" customHeight="true" outlineLevel="0" collapsed="false">
      <c r="Z274" s="0" t="n">
        <v>7</v>
      </c>
      <c r="AA274" s="0" t="n">
        <v>-3</v>
      </c>
      <c r="AB274" s="0" t="n">
        <f aca="true">INDIRECT(ADDRESS(-AA274+12,Z274+13))</f>
        <v>0</v>
      </c>
      <c r="AC274" s="0" t="n">
        <f aca="false">(AA274+11)*22+(Z274+11)</f>
        <v>194</v>
      </c>
    </row>
    <row r="275" customFormat="false" ht="21" hidden="false" customHeight="true" outlineLevel="0" collapsed="false">
      <c r="Z275" s="0" t="n">
        <v>7</v>
      </c>
      <c r="AA275" s="0" t="n">
        <v>-2</v>
      </c>
      <c r="AB275" s="0" t="str">
        <f aca="true">INDIRECT(ADDRESS(-AA275+12,Z275+13))</f>
        <v>S4E7</v>
      </c>
      <c r="AC275" s="0" t="n">
        <f aca="false">(AA275+11)*22+(Z275+11)</f>
        <v>216</v>
      </c>
    </row>
    <row r="276" customFormat="false" ht="21" hidden="false" customHeight="true" outlineLevel="0" collapsed="false">
      <c r="Z276" s="0" t="n">
        <v>7</v>
      </c>
      <c r="AA276" s="0" t="n">
        <v>-1</v>
      </c>
      <c r="AB276" s="0" t="n">
        <f aca="true">INDIRECT(ADDRESS(-AA276+12,Z276+13))</f>
        <v>0</v>
      </c>
      <c r="AC276" s="0" t="n">
        <f aca="false">(AA276+11)*22+(Z276+11)</f>
        <v>238</v>
      </c>
    </row>
    <row r="277" customFormat="false" ht="21" hidden="false" customHeight="true" outlineLevel="0" collapsed="false">
      <c r="Z277" s="0" t="n">
        <v>7</v>
      </c>
      <c r="AA277" s="0" t="n">
        <v>1</v>
      </c>
      <c r="AB277" s="0" t="n">
        <f aca="true">INDIRECT(ADDRESS(-AA277+12,Z277+13))</f>
        <v>0</v>
      </c>
      <c r="AC277" s="0" t="n">
        <f aca="false">(AA277+11)*22+(Z277+11)</f>
        <v>282</v>
      </c>
    </row>
    <row r="278" customFormat="false" ht="21" hidden="false" customHeight="true" outlineLevel="0" collapsed="false">
      <c r="Z278" s="0" t="n">
        <v>7</v>
      </c>
      <c r="AA278" s="0" t="n">
        <v>2</v>
      </c>
      <c r="AB278" s="0" t="str">
        <f aca="true">INDIRECT(ADDRESS(-AA278+12,Z278+13))</f>
        <v>S4E5</v>
      </c>
      <c r="AC278" s="0" t="n">
        <f aca="false">(AA278+11)*22+(Z278+11)</f>
        <v>304</v>
      </c>
    </row>
    <row r="279" customFormat="false" ht="21" hidden="false" customHeight="true" outlineLevel="0" collapsed="false">
      <c r="Z279" s="0" t="n">
        <v>7</v>
      </c>
      <c r="AA279" s="0" t="n">
        <v>3</v>
      </c>
      <c r="AB279" s="0" t="n">
        <f aca="true">INDIRECT(ADDRESS(-AA279+12,Z279+13))</f>
        <v>0</v>
      </c>
      <c r="AC279" s="0" t="n">
        <f aca="false">(AA279+11)*22+(Z279+11)</f>
        <v>326</v>
      </c>
    </row>
    <row r="280" customFormat="false" ht="21" hidden="false" customHeight="true" outlineLevel="0" collapsed="false">
      <c r="Z280" s="0" t="n">
        <v>7</v>
      </c>
      <c r="AA280" s="0" t="n">
        <v>4</v>
      </c>
      <c r="AB280" s="0" t="n">
        <f aca="true">INDIRECT(ADDRESS(-AA280+12,Z280+13))</f>
        <v>0</v>
      </c>
      <c r="AC280" s="0" t="n">
        <f aca="false">(AA280+11)*22+(Z280+11)</f>
        <v>348</v>
      </c>
    </row>
    <row r="281" customFormat="false" ht="21" hidden="false" customHeight="true" outlineLevel="0" collapsed="false">
      <c r="Z281" s="0" t="n">
        <v>7</v>
      </c>
      <c r="AA281" s="0" t="n">
        <v>5</v>
      </c>
      <c r="AB281" s="0" t="n">
        <f aca="true">INDIRECT(ADDRESS(-AA281+12,Z281+13))</f>
        <v>0</v>
      </c>
      <c r="AC281" s="0" t="n">
        <f aca="false">(AA281+11)*22+(Z281+11)</f>
        <v>370</v>
      </c>
    </row>
    <row r="282" customFormat="false" ht="21" hidden="false" customHeight="true" outlineLevel="0" collapsed="false">
      <c r="Z282" s="0" t="n">
        <v>7</v>
      </c>
      <c r="AA282" s="0" t="n">
        <v>6</v>
      </c>
      <c r="AB282" s="0" t="n">
        <f aca="true">INDIRECT(ADDRESS(-AA282+12,Z282+13))</f>
        <v>0</v>
      </c>
      <c r="AC282" s="0" t="n">
        <f aca="false">(AA282+11)*22+(Z282+11)</f>
        <v>392</v>
      </c>
    </row>
    <row r="283" customFormat="false" ht="21" hidden="false" customHeight="true" outlineLevel="0" collapsed="false">
      <c r="Z283" s="0" t="n">
        <v>7</v>
      </c>
      <c r="AA283" s="0" t="n">
        <v>7</v>
      </c>
      <c r="AB283" s="0" t="n">
        <f aca="true">INDIRECT(ADDRESS(-AA283+12,Z283+13))</f>
        <v>0</v>
      </c>
      <c r="AC283" s="0" t="n">
        <f aca="false">(AA283+11)*22+(Z283+11)</f>
        <v>414</v>
      </c>
    </row>
    <row r="284" customFormat="false" ht="21" hidden="false" customHeight="true" outlineLevel="0" collapsed="false">
      <c r="Z284" s="0" t="n">
        <v>7</v>
      </c>
      <c r="AA284" s="0" t="n">
        <v>8</v>
      </c>
      <c r="AB284" s="0" t="n">
        <f aca="true">INDIRECT(ADDRESS(-AA284+12,Z284+13))</f>
        <v>0</v>
      </c>
      <c r="AC284" s="0" t="n">
        <f aca="false">(AA284+11)*22+(Z284+11)</f>
        <v>436</v>
      </c>
    </row>
    <row r="285" customFormat="false" ht="21" hidden="false" customHeight="true" outlineLevel="0" collapsed="false">
      <c r="Z285" s="0" t="n">
        <v>7</v>
      </c>
      <c r="AA285" s="0" t="n">
        <v>9</v>
      </c>
      <c r="AB285" s="0" t="n">
        <f aca="true">INDIRECT(ADDRESS(-AA285+12,Z285+13))</f>
        <v>0</v>
      </c>
      <c r="AC285" s="0" t="n">
        <f aca="false">(AA285+11)*22+(Z285+11)</f>
        <v>458</v>
      </c>
    </row>
    <row r="286" customFormat="false" ht="21" hidden="false" customHeight="true" outlineLevel="0" collapsed="false">
      <c r="Z286" s="0" t="n">
        <v>8</v>
      </c>
      <c r="AA286" s="0" t="n">
        <v>-8</v>
      </c>
      <c r="AB286" s="0" t="n">
        <f aca="true">INDIRECT(ADDRESS(-AA286+12,Z286+13))</f>
        <v>0</v>
      </c>
      <c r="AC286" s="0" t="n">
        <f aca="false">(AA286+11)*22+(Z286+11)</f>
        <v>85</v>
      </c>
    </row>
    <row r="287" customFormat="false" ht="21" hidden="false" customHeight="true" outlineLevel="0" collapsed="false">
      <c r="Z287" s="0" t="n">
        <v>8</v>
      </c>
      <c r="AA287" s="0" t="n">
        <v>-7</v>
      </c>
      <c r="AB287" s="0" t="str">
        <f aca="true">INDIRECT(ADDRESS(-AA287+12,Z287+13))</f>
        <v>S5E3</v>
      </c>
      <c r="AC287" s="0" t="n">
        <f aca="false">(AA287+11)*22+(Z287+11)</f>
        <v>107</v>
      </c>
    </row>
    <row r="288" customFormat="false" ht="21" hidden="false" customHeight="true" outlineLevel="0" collapsed="false">
      <c r="Z288" s="0" t="n">
        <v>8</v>
      </c>
      <c r="AA288" s="0" t="n">
        <v>-6</v>
      </c>
      <c r="AB288" s="0" t="str">
        <f aca="true">INDIRECT(ADDRESS(-AA288+12,Z288+13))</f>
        <v>S5E6</v>
      </c>
      <c r="AC288" s="0" t="n">
        <f aca="false">(AA288+11)*22+(Z288+11)</f>
        <v>129</v>
      </c>
    </row>
    <row r="289" customFormat="false" ht="21" hidden="false" customHeight="true" outlineLevel="0" collapsed="false">
      <c r="Z289" s="0" t="n">
        <v>8</v>
      </c>
      <c r="AA289" s="0" t="n">
        <v>-5</v>
      </c>
      <c r="AB289" s="0" t="n">
        <f aca="true">INDIRECT(ADDRESS(-AA289+12,Z289+13))</f>
        <v>0</v>
      </c>
      <c r="AC289" s="0" t="n">
        <f aca="false">(AA289+11)*22+(Z289+11)</f>
        <v>151</v>
      </c>
    </row>
    <row r="290" customFormat="false" ht="21" hidden="false" customHeight="true" outlineLevel="0" collapsed="false">
      <c r="Z290" s="0" t="n">
        <v>8</v>
      </c>
      <c r="AA290" s="0" t="n">
        <v>-4</v>
      </c>
      <c r="AB290" s="0" t="n">
        <f aca="true">INDIRECT(ADDRESS(-AA290+12,Z290+13))</f>
        <v>0</v>
      </c>
      <c r="AC290" s="0" t="n">
        <f aca="false">(AA290+11)*22+(Z290+11)</f>
        <v>173</v>
      </c>
    </row>
    <row r="291" customFormat="false" ht="21" hidden="false" customHeight="true" outlineLevel="0" collapsed="false">
      <c r="Z291" s="0" t="n">
        <v>8</v>
      </c>
      <c r="AA291" s="0" t="n">
        <v>-3</v>
      </c>
      <c r="AB291" s="0" t="n">
        <f aca="true">INDIRECT(ADDRESS(-AA291+12,Z291+13))</f>
        <v>0</v>
      </c>
      <c r="AC291" s="0" t="n">
        <f aca="false">(AA291+11)*22+(Z291+11)</f>
        <v>195</v>
      </c>
    </row>
    <row r="292" customFormat="false" ht="21" hidden="false" customHeight="true" outlineLevel="0" collapsed="false">
      <c r="Z292" s="0" t="n">
        <v>8</v>
      </c>
      <c r="AA292" s="0" t="n">
        <v>-2</v>
      </c>
      <c r="AB292" s="0" t="n">
        <f aca="true">INDIRECT(ADDRESS(-AA292+12,Z292+13))</f>
        <v>0</v>
      </c>
      <c r="AC292" s="0" t="n">
        <f aca="false">(AA292+11)*22+(Z292+11)</f>
        <v>217</v>
      </c>
    </row>
    <row r="293" customFormat="false" ht="21" hidden="false" customHeight="true" outlineLevel="0" collapsed="false">
      <c r="Z293" s="0" t="n">
        <v>8</v>
      </c>
      <c r="AA293" s="0" t="n">
        <v>-1</v>
      </c>
      <c r="AB293" s="0" t="n">
        <f aca="true">INDIRECT(ADDRESS(-AA293+12,Z293+13))</f>
        <v>0</v>
      </c>
      <c r="AC293" s="0" t="n">
        <f aca="false">(AA293+11)*22+(Z293+11)</f>
        <v>239</v>
      </c>
    </row>
    <row r="294" customFormat="false" ht="21" hidden="false" customHeight="true" outlineLevel="0" collapsed="false">
      <c r="Z294" s="0" t="n">
        <v>8</v>
      </c>
      <c r="AA294" s="0" t="n">
        <v>1</v>
      </c>
      <c r="AB294" s="0" t="n">
        <f aca="true">INDIRECT(ADDRESS(-AA294+12,Z294+13))</f>
        <v>0</v>
      </c>
      <c r="AC294" s="0" t="n">
        <f aca="false">(AA294+11)*22+(Z294+11)</f>
        <v>283</v>
      </c>
    </row>
    <row r="295" customFormat="false" ht="21" hidden="false" customHeight="true" outlineLevel="0" collapsed="false">
      <c r="Z295" s="0" t="n">
        <v>8</v>
      </c>
      <c r="AA295" s="0" t="n">
        <v>2</v>
      </c>
      <c r="AB295" s="0" t="n">
        <f aca="true">INDIRECT(ADDRESS(-AA295+12,Z295+13))</f>
        <v>0</v>
      </c>
      <c r="AC295" s="0" t="n">
        <f aca="false">(AA295+11)*22+(Z295+11)</f>
        <v>305</v>
      </c>
    </row>
    <row r="296" customFormat="false" ht="21" hidden="false" customHeight="true" outlineLevel="0" collapsed="false">
      <c r="Z296" s="0" t="n">
        <v>8</v>
      </c>
      <c r="AA296" s="0" t="n">
        <v>3</v>
      </c>
      <c r="AB296" s="0" t="n">
        <f aca="true">INDIRECT(ADDRESS(-AA296+12,Z296+13))</f>
        <v>0</v>
      </c>
      <c r="AC296" s="0" t="n">
        <f aca="false">(AA296+11)*22+(Z296+11)</f>
        <v>327</v>
      </c>
    </row>
    <row r="297" customFormat="false" ht="21" hidden="false" customHeight="true" outlineLevel="0" collapsed="false">
      <c r="Z297" s="0" t="n">
        <v>8</v>
      </c>
      <c r="AA297" s="0" t="n">
        <v>4</v>
      </c>
      <c r="AB297" s="0" t="str">
        <f aca="true">INDIRECT(ADDRESS(-AA297+12,Z297+13))</f>
        <v>S3E2</v>
      </c>
      <c r="AC297" s="0" t="n">
        <f aca="false">(AA297+11)*22+(Z297+11)</f>
        <v>349</v>
      </c>
    </row>
    <row r="298" customFormat="false" ht="21" hidden="false" customHeight="true" outlineLevel="0" collapsed="false">
      <c r="Z298" s="0" t="n">
        <v>8</v>
      </c>
      <c r="AA298" s="0" t="n">
        <v>5</v>
      </c>
      <c r="AB298" s="0" t="n">
        <f aca="true">INDIRECT(ADDRESS(-AA298+12,Z298+13))</f>
        <v>0</v>
      </c>
      <c r="AC298" s="0" t="n">
        <f aca="false">(AA298+11)*22+(Z298+11)</f>
        <v>371</v>
      </c>
    </row>
    <row r="299" customFormat="false" ht="21" hidden="false" customHeight="true" outlineLevel="0" collapsed="false">
      <c r="Z299" s="0" t="n">
        <v>8</v>
      </c>
      <c r="AA299" s="0" t="n">
        <v>6</v>
      </c>
      <c r="AB299" s="0" t="str">
        <f aca="true">INDIRECT(ADDRESS(-AA299+12,Z299+13))</f>
        <v>S3E1</v>
      </c>
      <c r="AC299" s="0" t="n">
        <f aca="false">(AA299+11)*22+(Z299+11)</f>
        <v>393</v>
      </c>
    </row>
    <row r="300" customFormat="false" ht="21" hidden="false" customHeight="true" outlineLevel="0" collapsed="false">
      <c r="Z300" s="0" t="n">
        <v>8</v>
      </c>
      <c r="AA300" s="0" t="n">
        <v>7</v>
      </c>
      <c r="AB300" s="0" t="n">
        <f aca="true">INDIRECT(ADDRESS(-AA300+12,Z300+13))</f>
        <v>0</v>
      </c>
      <c r="AC300" s="0" t="n">
        <f aca="false">(AA300+11)*22+(Z300+11)</f>
        <v>415</v>
      </c>
    </row>
    <row r="301" customFormat="false" ht="21" hidden="false" customHeight="true" outlineLevel="0" collapsed="false">
      <c r="Z301" s="0" t="n">
        <v>8</v>
      </c>
      <c r="AA301" s="0" t="n">
        <v>8</v>
      </c>
      <c r="AB301" s="0" t="n">
        <f aca="true">INDIRECT(ADDRESS(-AA301+12,Z301+13))</f>
        <v>0</v>
      </c>
      <c r="AC301" s="0" t="n">
        <f aca="false">(AA301+11)*22+(Z301+11)</f>
        <v>437</v>
      </c>
    </row>
    <row r="302" customFormat="false" ht="21" hidden="false" customHeight="true" outlineLevel="0" collapsed="false">
      <c r="Z302" s="0" t="n">
        <v>9</v>
      </c>
      <c r="AA302" s="0" t="n">
        <v>-7</v>
      </c>
      <c r="AB302" s="0" t="n">
        <f aca="true">INDIRECT(ADDRESS(-AA302+12,Z302+13))</f>
        <v>0</v>
      </c>
      <c r="AC302" s="0" t="n">
        <f aca="false">(AA302+11)*22+(Z302+11)</f>
        <v>108</v>
      </c>
    </row>
    <row r="303" customFormat="false" ht="21" hidden="false" customHeight="true" outlineLevel="0" collapsed="false">
      <c r="Z303" s="0" t="n">
        <v>9</v>
      </c>
      <c r="AA303" s="0" t="n">
        <v>-6</v>
      </c>
      <c r="AB303" s="0" t="n">
        <f aca="true">INDIRECT(ADDRESS(-AA303+12,Z303+13))</f>
        <v>0</v>
      </c>
      <c r="AC303" s="0" t="n">
        <f aca="false">(AA303+11)*22+(Z303+11)</f>
        <v>130</v>
      </c>
    </row>
    <row r="304" customFormat="false" ht="21" hidden="false" customHeight="true" outlineLevel="0" collapsed="false">
      <c r="Z304" s="0" t="n">
        <v>9</v>
      </c>
      <c r="AA304" s="0" t="n">
        <v>-5</v>
      </c>
      <c r="AB304" s="0" t="n">
        <f aca="true">INDIRECT(ADDRESS(-AA304+12,Z304+13))</f>
        <v>0</v>
      </c>
      <c r="AC304" s="0" t="n">
        <f aca="false">(AA304+11)*22+(Z304+11)</f>
        <v>152</v>
      </c>
    </row>
    <row r="305" customFormat="false" ht="21" hidden="false" customHeight="true" outlineLevel="0" collapsed="false">
      <c r="Z305" s="0" t="n">
        <v>9</v>
      </c>
      <c r="AA305" s="0" t="n">
        <v>-4</v>
      </c>
      <c r="AB305" s="0" t="str">
        <f aca="true">INDIRECT(ADDRESS(-AA305+12,Z305+13))</f>
        <v>S4E4</v>
      </c>
      <c r="AC305" s="0" t="n">
        <f aca="false">(AA305+11)*22+(Z305+11)</f>
        <v>174</v>
      </c>
    </row>
    <row r="306" customFormat="false" ht="21" hidden="false" customHeight="true" outlineLevel="0" collapsed="false">
      <c r="Z306" s="0" t="n">
        <v>9</v>
      </c>
      <c r="AA306" s="0" t="n">
        <v>-3</v>
      </c>
      <c r="AB306" s="0" t="n">
        <f aca="true">INDIRECT(ADDRESS(-AA306+12,Z306+13))</f>
        <v>0</v>
      </c>
      <c r="AC306" s="0" t="n">
        <f aca="false">(AA306+11)*22+(Z306+11)</f>
        <v>196</v>
      </c>
    </row>
    <row r="307" customFormat="false" ht="21" hidden="false" customHeight="true" outlineLevel="0" collapsed="false">
      <c r="Z307" s="0" t="n">
        <v>9</v>
      </c>
      <c r="AA307" s="0" t="n">
        <v>-2</v>
      </c>
      <c r="AB307" s="0" t="str">
        <f aca="true">INDIRECT(ADDRESS(-AA307+12,Z307+13))</f>
        <v>S4E3</v>
      </c>
      <c r="AC307" s="0" t="n">
        <f aca="false">(AA307+11)*22+(Z307+11)</f>
        <v>218</v>
      </c>
    </row>
    <row r="308" customFormat="false" ht="21" hidden="false" customHeight="true" outlineLevel="0" collapsed="false">
      <c r="Z308" s="0" t="n">
        <v>9</v>
      </c>
      <c r="AA308" s="0" t="n">
        <v>-1</v>
      </c>
      <c r="AB308" s="0" t="n">
        <f aca="true">INDIRECT(ADDRESS(-AA308+12,Z308+13))</f>
        <v>0</v>
      </c>
      <c r="AC308" s="0" t="n">
        <f aca="false">(AA308+11)*22+(Z308+11)</f>
        <v>240</v>
      </c>
    </row>
    <row r="309" customFormat="false" ht="21" hidden="false" customHeight="true" outlineLevel="0" collapsed="false">
      <c r="Z309" s="0" t="n">
        <v>9</v>
      </c>
      <c r="AA309" s="0" t="n">
        <v>1</v>
      </c>
      <c r="AB309" s="0" t="n">
        <f aca="true">INDIRECT(ADDRESS(-AA309+12,Z309+13))</f>
        <v>0</v>
      </c>
      <c r="AC309" s="0" t="n">
        <f aca="false">(AA309+11)*22+(Z309+11)</f>
        <v>284</v>
      </c>
    </row>
    <row r="310" customFormat="false" ht="21" hidden="false" customHeight="true" outlineLevel="0" collapsed="false">
      <c r="Z310" s="0" t="n">
        <v>9</v>
      </c>
      <c r="AA310" s="0" t="n">
        <v>2</v>
      </c>
      <c r="AB310" s="0" t="str">
        <f aca="true">INDIRECT(ADDRESS(-AA310+12,Z310+13))</f>
        <v>S4E1</v>
      </c>
      <c r="AC310" s="0" t="n">
        <f aca="false">(AA310+11)*22+(Z310+11)</f>
        <v>306</v>
      </c>
    </row>
    <row r="311" customFormat="false" ht="21" hidden="false" customHeight="true" outlineLevel="0" collapsed="false">
      <c r="Z311" s="0" t="n">
        <v>9</v>
      </c>
      <c r="AA311" s="0" t="n">
        <v>3</v>
      </c>
      <c r="AB311" s="0" t="n">
        <f aca="true">INDIRECT(ADDRESS(-AA311+12,Z311+13))</f>
        <v>0</v>
      </c>
      <c r="AC311" s="0" t="n">
        <f aca="false">(AA311+11)*22+(Z311+11)</f>
        <v>328</v>
      </c>
    </row>
    <row r="312" customFormat="false" ht="21" hidden="false" customHeight="true" outlineLevel="0" collapsed="false">
      <c r="Z312" s="0" t="n">
        <v>9</v>
      </c>
      <c r="AA312" s="0" t="n">
        <v>4</v>
      </c>
      <c r="AB312" s="0" t="n">
        <f aca="true">INDIRECT(ADDRESS(-AA312+12,Z312+13))</f>
        <v>0</v>
      </c>
      <c r="AC312" s="0" t="n">
        <f aca="false">(AA312+11)*22+(Z312+11)</f>
        <v>350</v>
      </c>
    </row>
    <row r="313" customFormat="false" ht="21" hidden="false" customHeight="true" outlineLevel="0" collapsed="false">
      <c r="Z313" s="0" t="n">
        <v>9</v>
      </c>
      <c r="AA313" s="0" t="n">
        <v>5</v>
      </c>
      <c r="AB313" s="0" t="n">
        <f aca="true">INDIRECT(ADDRESS(-AA313+12,Z313+13))</f>
        <v>0</v>
      </c>
      <c r="AC313" s="0" t="n">
        <f aca="false">(AA313+11)*22+(Z313+11)</f>
        <v>372</v>
      </c>
    </row>
    <row r="314" customFormat="false" ht="21" hidden="false" customHeight="true" outlineLevel="0" collapsed="false">
      <c r="Z314" s="0" t="n">
        <v>9</v>
      </c>
      <c r="AA314" s="0" t="n">
        <v>6</v>
      </c>
      <c r="AB314" s="0" t="n">
        <f aca="true">INDIRECT(ADDRESS(-AA314+12,Z314+13))</f>
        <v>0</v>
      </c>
      <c r="AC314" s="0" t="n">
        <f aca="false">(AA314+11)*22+(Z314+11)</f>
        <v>394</v>
      </c>
    </row>
    <row r="315" customFormat="false" ht="21" hidden="false" customHeight="true" outlineLevel="0" collapsed="false">
      <c r="Z315" s="0" t="n">
        <v>9</v>
      </c>
      <c r="AA315" s="0" t="n">
        <v>7</v>
      </c>
      <c r="AB315" s="0" t="n">
        <f aca="true">INDIRECT(ADDRESS(-AA315+12,Z315+13))</f>
        <v>0</v>
      </c>
      <c r="AC315" s="0" t="n">
        <f aca="false">(AA315+11)*22+(Z315+11)</f>
        <v>416</v>
      </c>
    </row>
    <row r="316" customFormat="false" ht="21" hidden="false" customHeight="true" outlineLevel="0" collapsed="false">
      <c r="Z316" s="0" t="n">
        <v>10</v>
      </c>
      <c r="AA316" s="0" t="n">
        <v>-6</v>
      </c>
      <c r="AB316" s="0" t="n">
        <f aca="true">INDIRECT(ADDRESS(-AA316+12,Z316+13))</f>
        <v>0</v>
      </c>
      <c r="AC316" s="0" t="n">
        <f aca="false">(AA316+11)*22+(Z316+11)</f>
        <v>131</v>
      </c>
    </row>
    <row r="317" customFormat="false" ht="21" hidden="false" customHeight="true" outlineLevel="0" collapsed="false">
      <c r="Z317" s="0" t="n">
        <v>10</v>
      </c>
      <c r="AA317" s="0" t="n">
        <v>-5</v>
      </c>
      <c r="AB317" s="0" t="n">
        <f aca="true">INDIRECT(ADDRESS(-AA317+12,Z317+13))</f>
        <v>0</v>
      </c>
      <c r="AC317" s="0" t="n">
        <f aca="false">(AA317+11)*22+(Z317+11)</f>
        <v>153</v>
      </c>
    </row>
    <row r="318" customFormat="false" ht="21" hidden="false" customHeight="true" outlineLevel="0" collapsed="false">
      <c r="Z318" s="0" t="n">
        <v>10</v>
      </c>
      <c r="AA318" s="0" t="n">
        <v>-4</v>
      </c>
      <c r="AB318" s="0" t="n">
        <f aca="true">INDIRECT(ADDRESS(-AA318+12,Z318+13))</f>
        <v>0</v>
      </c>
      <c r="AC318" s="0" t="n">
        <f aca="false">(AA318+11)*22+(Z318+11)</f>
        <v>175</v>
      </c>
    </row>
    <row r="319" customFormat="false" ht="21" hidden="false" customHeight="true" outlineLevel="0" collapsed="false">
      <c r="Z319" s="0" t="n">
        <v>10</v>
      </c>
      <c r="AA319" s="0" t="n">
        <v>-3</v>
      </c>
      <c r="AB319" s="0" t="n">
        <f aca="true">INDIRECT(ADDRESS(-AA319+12,Z319+13))</f>
        <v>0</v>
      </c>
      <c r="AC319" s="0" t="n">
        <f aca="false">(AA319+11)*22+(Z319+11)</f>
        <v>197</v>
      </c>
    </row>
    <row r="320" customFormat="false" ht="21" hidden="false" customHeight="true" outlineLevel="0" collapsed="false">
      <c r="Z320" s="0" t="n">
        <v>10</v>
      </c>
      <c r="AA320" s="0" t="n">
        <v>-2</v>
      </c>
      <c r="AB320" s="0" t="n">
        <f aca="true">INDIRECT(ADDRESS(-AA320+12,Z320+13))</f>
        <v>0</v>
      </c>
      <c r="AC320" s="0" t="n">
        <f aca="false">(AA320+11)*22+(Z320+11)</f>
        <v>219</v>
      </c>
    </row>
    <row r="321" customFormat="false" ht="21" hidden="false" customHeight="true" outlineLevel="0" collapsed="false">
      <c r="Z321" s="0" t="n">
        <v>10</v>
      </c>
      <c r="AA321" s="0" t="n">
        <v>-1</v>
      </c>
      <c r="AB321" s="0" t="n">
        <f aca="true">INDIRECT(ADDRESS(-AA321+12,Z321+13))</f>
        <v>0</v>
      </c>
      <c r="AC321" s="0" t="n">
        <f aca="false">(AA321+11)*22+(Z321+11)</f>
        <v>241</v>
      </c>
    </row>
    <row r="322" customFormat="false" ht="21" hidden="false" customHeight="true" outlineLevel="0" collapsed="false">
      <c r="Z322" s="0" t="n">
        <v>10</v>
      </c>
      <c r="AA322" s="0" t="n">
        <v>1</v>
      </c>
      <c r="AB322" s="0" t="n">
        <f aca="true">INDIRECT(ADDRESS(-AA322+12,Z322+13))</f>
        <v>0</v>
      </c>
      <c r="AC322" s="0" t="n">
        <f aca="false">(AA322+11)*22+(Z322+11)</f>
        <v>285</v>
      </c>
    </row>
    <row r="323" customFormat="false" ht="21" hidden="false" customHeight="true" outlineLevel="0" collapsed="false">
      <c r="Z323" s="0" t="n">
        <v>10</v>
      </c>
      <c r="AA323" s="0" t="n">
        <v>2</v>
      </c>
      <c r="AB323" s="0" t="n">
        <f aca="true">INDIRECT(ADDRESS(-AA323+12,Z323+13))</f>
        <v>0</v>
      </c>
      <c r="AC323" s="0" t="n">
        <f aca="false">(AA323+11)*22+(Z323+11)</f>
        <v>307</v>
      </c>
    </row>
    <row r="324" customFormat="false" ht="21" hidden="false" customHeight="true" outlineLevel="0" collapsed="false">
      <c r="Z324" s="0" t="n">
        <v>10</v>
      </c>
      <c r="AA324" s="0" t="n">
        <v>3</v>
      </c>
      <c r="AB324" s="0" t="n">
        <f aca="true">INDIRECT(ADDRESS(-AA324+12,Z324+13))</f>
        <v>0</v>
      </c>
      <c r="AC324" s="0" t="n">
        <f aca="false">(AA324+11)*22+(Z324+11)</f>
        <v>329</v>
      </c>
    </row>
    <row r="325" customFormat="false" ht="21" hidden="false" customHeight="true" outlineLevel="0" collapsed="false">
      <c r="Z325" s="0" t="n">
        <v>10</v>
      </c>
      <c r="AA325" s="0" t="n">
        <v>4</v>
      </c>
      <c r="AB325" s="0" t="n">
        <f aca="true">INDIRECT(ADDRESS(-AA325+12,Z325+13))</f>
        <v>0</v>
      </c>
      <c r="AC325" s="0" t="n">
        <f aca="false">(AA325+11)*22+(Z325+11)</f>
        <v>351</v>
      </c>
    </row>
    <row r="326" customFormat="false" ht="21" hidden="false" customHeight="true" outlineLevel="0" collapsed="false">
      <c r="Z326" s="0" t="n">
        <v>10</v>
      </c>
      <c r="AA326" s="0" t="n">
        <v>5</v>
      </c>
      <c r="AB326" s="0" t="n">
        <f aca="true">INDIRECT(ADDRESS(-AA326+12,Z326+13))</f>
        <v>0</v>
      </c>
      <c r="AC326" s="0" t="n">
        <f aca="false">(AA326+11)*22+(Z326+11)</f>
        <v>373</v>
      </c>
    </row>
    <row r="327" customFormat="false" ht="21" hidden="false" customHeight="true" outlineLevel="0" collapsed="false">
      <c r="Z327" s="0" t="n">
        <v>10</v>
      </c>
      <c r="AA327" s="0" t="n">
        <v>6</v>
      </c>
      <c r="AB327" s="0" t="n">
        <f aca="true">INDIRECT(ADDRESS(-AA327+12,Z327+13))</f>
        <v>0</v>
      </c>
      <c r="AC327" s="0" t="n">
        <f aca="false">(AA327+11)*22+(Z327+11)</f>
        <v>395</v>
      </c>
    </row>
    <row r="328" customFormat="false" ht="21" hidden="false" customHeight="true" outlineLevel="0" collapsed="false">
      <c r="Z328" s="0" t="n">
        <v>11</v>
      </c>
      <c r="AA328" s="0" t="n">
        <v>-3</v>
      </c>
      <c r="AB328" s="0" t="n">
        <f aca="true">INDIRECT(ADDRESS(-AA328+12,Z328+13))</f>
        <v>0</v>
      </c>
      <c r="AC328" s="0" t="n">
        <f aca="false">(AA328+11)*22+(Z328+11)</f>
        <v>198</v>
      </c>
    </row>
    <row r="329" customFormat="false" ht="21" hidden="false" customHeight="true" outlineLevel="0" collapsed="false">
      <c r="Z329" s="0" t="n">
        <v>11</v>
      </c>
      <c r="AA329" s="0" t="n">
        <v>-2</v>
      </c>
      <c r="AB329" s="0" t="n">
        <f aca="true">INDIRECT(ADDRESS(-AA329+12,Z329+13))</f>
        <v>0</v>
      </c>
      <c r="AC329" s="0" t="n">
        <f aca="false">(AA329+11)*22+(Z329+11)</f>
        <v>220</v>
      </c>
    </row>
    <row r="330" customFormat="false" ht="21" hidden="false" customHeight="true" outlineLevel="0" collapsed="false">
      <c r="Z330" s="0" t="n">
        <v>11</v>
      </c>
      <c r="AA330" s="0" t="n">
        <v>-1</v>
      </c>
      <c r="AB330" s="0" t="n">
        <f aca="true">INDIRECT(ADDRESS(-AA330+12,Z330+13))</f>
        <v>0</v>
      </c>
      <c r="AC330" s="0" t="n">
        <f aca="false">(AA330+11)*22+(Z330+11)</f>
        <v>242</v>
      </c>
    </row>
    <row r="331" customFormat="false" ht="21" hidden="false" customHeight="true" outlineLevel="0" collapsed="false">
      <c r="Z331" s="0" t="n">
        <v>11</v>
      </c>
      <c r="AA331" s="0" t="n">
        <v>1</v>
      </c>
      <c r="AB331" s="0" t="n">
        <f aca="true">INDIRECT(ADDRESS(-AA331+12,Z331+13))</f>
        <v>0</v>
      </c>
      <c r="AC331" s="0" t="n">
        <f aca="false">(AA331+11)*22+(Z331+11)</f>
        <v>286</v>
      </c>
    </row>
    <row r="332" customFormat="false" ht="21" hidden="false" customHeight="true" outlineLevel="0" collapsed="false">
      <c r="Z332" s="0" t="n">
        <v>11</v>
      </c>
      <c r="AA332" s="0" t="n">
        <v>2</v>
      </c>
      <c r="AB332" s="0" t="n">
        <f aca="true">INDIRECT(ADDRESS(-AA332+12,Z332+13))</f>
        <v>0</v>
      </c>
      <c r="AC332" s="0" t="n">
        <f aca="false">(AA332+11)*22+(Z332+11)</f>
        <v>308</v>
      </c>
    </row>
    <row r="333" customFormat="false" ht="21" hidden="false" customHeight="true" outlineLevel="0" collapsed="false">
      <c r="Z333" s="0" t="n">
        <v>11</v>
      </c>
      <c r="AA333" s="0" t="n">
        <v>3</v>
      </c>
      <c r="AB333" s="0" t="n">
        <f aca="true">INDIRECT(ADDRESS(-AA333+12,Z333+13))</f>
        <v>0</v>
      </c>
      <c r="AC333" s="0" t="n">
        <f aca="false">(AA333+11)*22+(Z333+11)</f>
        <v>330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22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X25" activeCellId="0" sqref="X25"/>
    </sheetView>
  </sheetViews>
  <sheetFormatPr defaultRowHeight="22"/>
  <cols>
    <col collapsed="false" hidden="false" max="53" min="1" style="4" width="4.15813953488372"/>
    <col collapsed="false" hidden="false" max="54" min="54" style="4" width="4.50232558139535"/>
    <col collapsed="false" hidden="false" max="55" min="55" style="4" width="3.0046511627907"/>
    <col collapsed="false" hidden="false" max="1025" min="56" style="4" width="4.15813953488372"/>
  </cols>
  <sheetData>
    <row r="1" customFormat="false" ht="22" hidden="false" customHeight="true" outlineLevel="0" collapsed="false">
      <c r="A1" s="0"/>
      <c r="B1" s="0"/>
      <c r="C1" s="0"/>
      <c r="D1" s="0"/>
      <c r="E1" s="0"/>
      <c r="F1" s="0"/>
      <c r="G1" s="0"/>
      <c r="H1" s="5"/>
      <c r="I1" s="6"/>
      <c r="J1" s="5"/>
      <c r="K1" s="6"/>
      <c r="L1" s="5"/>
      <c r="M1" s="6"/>
      <c r="N1" s="5"/>
      <c r="O1" s="6"/>
      <c r="P1" s="0"/>
      <c r="Q1" s="0"/>
      <c r="R1" s="0"/>
      <c r="S1" s="0"/>
      <c r="T1" s="0"/>
      <c r="U1" s="0"/>
      <c r="V1" s="0"/>
      <c r="X1" s="2"/>
      <c r="Y1" s="2"/>
      <c r="Z1" s="2"/>
      <c r="AA1" s="0"/>
      <c r="BA1" s="0"/>
    </row>
    <row r="2" customFormat="false" ht="22" hidden="false" customHeight="true" outlineLevel="0" collapsed="false">
      <c r="A2" s="0"/>
      <c r="B2" s="0"/>
      <c r="C2" s="0"/>
      <c r="D2" s="0"/>
      <c r="E2" s="7"/>
      <c r="F2" s="5"/>
      <c r="G2" s="6"/>
      <c r="H2" s="8" t="s">
        <v>8</v>
      </c>
      <c r="I2" s="9"/>
      <c r="J2" s="8" t="s">
        <v>9</v>
      </c>
      <c r="K2" s="9"/>
      <c r="L2" s="8" t="s">
        <v>10</v>
      </c>
      <c r="M2" s="9"/>
      <c r="N2" s="8" t="s">
        <v>11</v>
      </c>
      <c r="O2" s="9"/>
      <c r="P2" s="10"/>
      <c r="Q2" s="6"/>
      <c r="R2" s="0"/>
      <c r="S2" s="0"/>
      <c r="T2" s="0"/>
      <c r="U2" s="0"/>
      <c r="V2" s="0"/>
      <c r="X2" s="2"/>
      <c r="Y2" s="2"/>
      <c r="Z2" s="2"/>
      <c r="AA2" s="0"/>
      <c r="BA2" s="11"/>
    </row>
    <row r="3" customFormat="false" ht="22" hidden="false" customHeight="true" outlineLevel="0" collapsed="false">
      <c r="A3" s="0"/>
      <c r="B3" s="0"/>
      <c r="C3" s="0"/>
      <c r="D3" s="0"/>
      <c r="E3" s="12" t="s">
        <v>12</v>
      </c>
      <c r="F3" s="8" t="s">
        <v>13</v>
      </c>
      <c r="G3" s="9"/>
      <c r="H3" s="5"/>
      <c r="I3" s="6"/>
      <c r="J3" s="5"/>
      <c r="K3" s="6"/>
      <c r="L3" s="5"/>
      <c r="M3" s="6"/>
      <c r="N3" s="5"/>
      <c r="O3" s="10"/>
      <c r="P3" s="8" t="s">
        <v>14</v>
      </c>
      <c r="Q3" s="9"/>
      <c r="R3" s="12" t="s">
        <v>15</v>
      </c>
      <c r="S3" s="0"/>
      <c r="T3" s="0"/>
      <c r="U3" s="0"/>
      <c r="V3" s="0"/>
      <c r="X3" s="2"/>
      <c r="Y3" s="2"/>
      <c r="Z3" s="2"/>
      <c r="AA3" s="0"/>
    </row>
    <row r="4" customFormat="false" ht="22" hidden="false" customHeight="true" outlineLevel="0" collapsed="false">
      <c r="A4" s="0"/>
      <c r="B4" s="0"/>
      <c r="C4" s="0"/>
      <c r="D4" s="5"/>
      <c r="E4" s="6"/>
      <c r="F4" s="5"/>
      <c r="G4" s="6"/>
      <c r="H4" s="8" t="s">
        <v>16</v>
      </c>
      <c r="I4" s="9"/>
      <c r="J4" s="8" t="s">
        <v>17</v>
      </c>
      <c r="K4" s="9"/>
      <c r="L4" s="8" t="s">
        <v>18</v>
      </c>
      <c r="M4" s="9"/>
      <c r="N4" s="8" t="s">
        <v>19</v>
      </c>
      <c r="O4" s="13"/>
      <c r="P4" s="5"/>
      <c r="Q4" s="6"/>
      <c r="R4" s="5"/>
      <c r="S4" s="6"/>
      <c r="T4" s="0"/>
      <c r="U4" s="0"/>
      <c r="V4" s="0"/>
      <c r="X4" s="2"/>
      <c r="Y4" s="2"/>
      <c r="Z4" s="2"/>
      <c r="AA4" s="0"/>
    </row>
    <row r="5" customFormat="false" ht="22" hidden="false" customHeight="true" outlineLevel="0" collapsed="false">
      <c r="A5" s="0"/>
      <c r="B5" s="0"/>
      <c r="C5" s="12" t="s">
        <v>20</v>
      </c>
      <c r="D5" s="8" t="s">
        <v>21</v>
      </c>
      <c r="E5" s="9"/>
      <c r="F5" s="8" t="s">
        <v>22</v>
      </c>
      <c r="G5" s="9"/>
      <c r="H5" s="5"/>
      <c r="I5" s="6"/>
      <c r="J5" s="5"/>
      <c r="K5" s="6"/>
      <c r="L5" s="5"/>
      <c r="M5" s="6"/>
      <c r="N5" s="5"/>
      <c r="O5" s="6"/>
      <c r="P5" s="8" t="s">
        <v>23</v>
      </c>
      <c r="Q5" s="9"/>
      <c r="R5" s="8" t="s">
        <v>24</v>
      </c>
      <c r="S5" s="9"/>
      <c r="T5" s="12" t="s">
        <v>25</v>
      </c>
      <c r="U5" s="0"/>
      <c r="V5" s="0"/>
      <c r="X5" s="2"/>
      <c r="Y5" s="2"/>
      <c r="Z5" s="2"/>
      <c r="AA5" s="0"/>
    </row>
    <row r="6" customFormat="false" ht="22" hidden="false" customHeight="true" outlineLevel="0" collapsed="false">
      <c r="A6" s="0"/>
      <c r="B6" s="5"/>
      <c r="C6" s="6"/>
      <c r="D6" s="5"/>
      <c r="E6" s="6"/>
      <c r="F6" s="5"/>
      <c r="G6" s="6"/>
      <c r="H6" s="8" t="s">
        <v>26</v>
      </c>
      <c r="I6" s="9"/>
      <c r="J6" s="8" t="s">
        <v>27</v>
      </c>
      <c r="K6" s="9"/>
      <c r="L6" s="8" t="s">
        <v>28</v>
      </c>
      <c r="M6" s="9"/>
      <c r="N6" s="8" t="s">
        <v>29</v>
      </c>
      <c r="O6" s="9"/>
      <c r="P6" s="5"/>
      <c r="Q6" s="6"/>
      <c r="R6" s="5"/>
      <c r="S6" s="6"/>
      <c r="T6" s="5"/>
      <c r="U6" s="6"/>
      <c r="V6" s="0"/>
      <c r="X6" s="2"/>
      <c r="Y6" s="2"/>
      <c r="Z6" s="2"/>
      <c r="AA6" s="0"/>
    </row>
    <row r="7" customFormat="false" ht="22" hidden="false" customHeight="true" outlineLevel="0" collapsed="false">
      <c r="A7" s="0"/>
      <c r="B7" s="8" t="s">
        <v>30</v>
      </c>
      <c r="C7" s="9"/>
      <c r="D7" s="8" t="s">
        <v>31</v>
      </c>
      <c r="E7" s="9"/>
      <c r="F7" s="8" t="s">
        <v>32</v>
      </c>
      <c r="G7" s="9"/>
      <c r="H7" s="12" t="s">
        <v>33</v>
      </c>
      <c r="I7" s="12" t="s">
        <v>34</v>
      </c>
      <c r="J7" s="12" t="s">
        <v>35</v>
      </c>
      <c r="K7" s="12" t="s">
        <v>36</v>
      </c>
      <c r="L7" s="12" t="s">
        <v>37</v>
      </c>
      <c r="M7" s="12" t="s">
        <v>38</v>
      </c>
      <c r="N7" s="12" t="s">
        <v>39</v>
      </c>
      <c r="O7" s="12" t="s">
        <v>40</v>
      </c>
      <c r="P7" s="8" t="s">
        <v>41</v>
      </c>
      <c r="Q7" s="9"/>
      <c r="R7" s="8" t="s">
        <v>42</v>
      </c>
      <c r="S7" s="9"/>
      <c r="T7" s="8" t="s">
        <v>43</v>
      </c>
      <c r="U7" s="9"/>
      <c r="V7" s="0"/>
      <c r="X7" s="2"/>
      <c r="Y7" s="2"/>
      <c r="Z7" s="2"/>
      <c r="AA7" s="0"/>
    </row>
    <row r="8" customFormat="false" ht="22" hidden="false" customHeight="true" outlineLevel="0" collapsed="false">
      <c r="A8" s="5"/>
      <c r="B8" s="6"/>
      <c r="C8" s="5"/>
      <c r="D8" s="6"/>
      <c r="E8" s="5"/>
      <c r="F8" s="6"/>
      <c r="G8" s="12" t="s">
        <v>44</v>
      </c>
      <c r="H8" s="12" t="s">
        <v>45</v>
      </c>
      <c r="I8" s="0"/>
      <c r="J8" s="0"/>
      <c r="K8" s="0"/>
      <c r="L8" s="0"/>
      <c r="M8" s="0"/>
      <c r="N8" s="0"/>
      <c r="O8" s="12" t="s">
        <v>46</v>
      </c>
      <c r="P8" s="12" t="s">
        <v>47</v>
      </c>
      <c r="Q8" s="5"/>
      <c r="R8" s="6"/>
      <c r="S8" s="5"/>
      <c r="T8" s="6"/>
      <c r="U8" s="5"/>
      <c r="V8" s="6"/>
      <c r="X8" s="2"/>
      <c r="Y8" s="2"/>
      <c r="Z8" s="2"/>
      <c r="AA8" s="0"/>
    </row>
    <row r="9" customFormat="false" ht="22" hidden="false" customHeight="true" outlineLevel="0" collapsed="false">
      <c r="A9" s="8" t="s">
        <v>48</v>
      </c>
      <c r="B9" s="9"/>
      <c r="C9" s="8" t="s">
        <v>49</v>
      </c>
      <c r="D9" s="9"/>
      <c r="E9" s="8" t="s">
        <v>50</v>
      </c>
      <c r="F9" s="9"/>
      <c r="G9" s="12" t="s">
        <v>51</v>
      </c>
      <c r="H9" s="0"/>
      <c r="I9" s="0"/>
      <c r="J9" s="0"/>
      <c r="K9" s="0"/>
      <c r="L9" s="0"/>
      <c r="M9" s="0"/>
      <c r="N9" s="0"/>
      <c r="O9" s="0"/>
      <c r="P9" s="12" t="s">
        <v>52</v>
      </c>
      <c r="Q9" s="8" t="s">
        <v>53</v>
      </c>
      <c r="R9" s="9"/>
      <c r="S9" s="8" t="s">
        <v>54</v>
      </c>
      <c r="T9" s="9"/>
      <c r="U9" s="8" t="s">
        <v>55</v>
      </c>
      <c r="V9" s="9"/>
      <c r="X9" s="2"/>
      <c r="Y9" s="2"/>
      <c r="Z9" s="2"/>
      <c r="AA9" s="0"/>
    </row>
    <row r="10" customFormat="false" ht="22" hidden="false" customHeight="true" outlineLevel="0" collapsed="false">
      <c r="A10" s="5"/>
      <c r="B10" s="6"/>
      <c r="C10" s="5"/>
      <c r="D10" s="6"/>
      <c r="E10" s="5"/>
      <c r="F10" s="6"/>
      <c r="G10" s="12" t="s">
        <v>56</v>
      </c>
      <c r="H10" s="0"/>
      <c r="I10" s="0"/>
      <c r="J10" s="0"/>
      <c r="K10" s="0"/>
      <c r="L10" s="0"/>
      <c r="M10" s="0"/>
      <c r="N10" s="0"/>
      <c r="O10" s="0"/>
      <c r="P10" s="12" t="s">
        <v>57</v>
      </c>
      <c r="Q10" s="5"/>
      <c r="R10" s="6"/>
      <c r="S10" s="5"/>
      <c r="T10" s="6"/>
      <c r="U10" s="5"/>
      <c r="V10" s="6"/>
      <c r="X10" s="2"/>
      <c r="Y10" s="2"/>
      <c r="Z10" s="2"/>
      <c r="AA10" s="0"/>
    </row>
    <row r="11" customFormat="false" ht="22" hidden="false" customHeight="true" outlineLevel="0" collapsed="false">
      <c r="A11" s="8" t="s">
        <v>58</v>
      </c>
      <c r="B11" s="9"/>
      <c r="C11" s="8" t="s">
        <v>59</v>
      </c>
      <c r="D11" s="9"/>
      <c r="E11" s="8" t="s">
        <v>60</v>
      </c>
      <c r="F11" s="9"/>
      <c r="G11" s="12" t="s">
        <v>61</v>
      </c>
      <c r="H11" s="0"/>
      <c r="I11" s="0"/>
      <c r="J11" s="0"/>
      <c r="K11" s="0"/>
      <c r="L11" s="0"/>
      <c r="M11" s="0"/>
      <c r="N11" s="0"/>
      <c r="O11" s="0"/>
      <c r="P11" s="12" t="s">
        <v>62</v>
      </c>
      <c r="Q11" s="8" t="s">
        <v>63</v>
      </c>
      <c r="R11" s="9"/>
      <c r="S11" s="8" t="s">
        <v>64</v>
      </c>
      <c r="T11" s="9"/>
      <c r="U11" s="8" t="s">
        <v>65</v>
      </c>
      <c r="V11" s="9"/>
      <c r="X11" s="2"/>
      <c r="Y11" s="2"/>
      <c r="Z11" s="2"/>
      <c r="AA11" s="0"/>
    </row>
    <row r="12" customFormat="false" ht="22" hidden="false" customHeight="true" outlineLevel="0" collapsed="false">
      <c r="A12" s="5"/>
      <c r="B12" s="6"/>
      <c r="C12" s="5"/>
      <c r="D12" s="6"/>
      <c r="E12" s="5"/>
      <c r="F12" s="6"/>
      <c r="G12" s="12" t="s">
        <v>66</v>
      </c>
      <c r="H12" s="0"/>
      <c r="I12" s="0"/>
      <c r="J12" s="0"/>
      <c r="K12" s="0"/>
      <c r="L12" s="0"/>
      <c r="M12" s="0"/>
      <c r="N12" s="0"/>
      <c r="O12" s="0"/>
      <c r="P12" s="12" t="s">
        <v>67</v>
      </c>
      <c r="Q12" s="5"/>
      <c r="R12" s="6"/>
      <c r="S12" s="5"/>
      <c r="T12" s="6"/>
      <c r="U12" s="5"/>
      <c r="V12" s="6"/>
      <c r="X12" s="2"/>
      <c r="Y12" s="2"/>
      <c r="Z12" s="2"/>
      <c r="AA12" s="0"/>
    </row>
    <row r="13" customFormat="false" ht="22" hidden="false" customHeight="true" outlineLevel="0" collapsed="false">
      <c r="A13" s="8" t="s">
        <v>68</v>
      </c>
      <c r="B13" s="9"/>
      <c r="C13" s="8" t="s">
        <v>69</v>
      </c>
      <c r="D13" s="9"/>
      <c r="E13" s="8" t="s">
        <v>70</v>
      </c>
      <c r="F13" s="9"/>
      <c r="G13" s="12" t="s">
        <v>71</v>
      </c>
      <c r="H13" s="0"/>
      <c r="I13" s="0"/>
      <c r="J13" s="0"/>
      <c r="K13" s="0"/>
      <c r="L13" s="0"/>
      <c r="M13" s="0"/>
      <c r="N13" s="0"/>
      <c r="O13" s="0"/>
      <c r="P13" s="12" t="s">
        <v>72</v>
      </c>
      <c r="Q13" s="8" t="s">
        <v>73</v>
      </c>
      <c r="R13" s="9"/>
      <c r="S13" s="8" t="s">
        <v>74</v>
      </c>
      <c r="T13" s="9"/>
      <c r="U13" s="8" t="s">
        <v>75</v>
      </c>
      <c r="V13" s="9"/>
      <c r="X13" s="2"/>
      <c r="Y13" s="2"/>
      <c r="Z13" s="2"/>
      <c r="AA13" s="0"/>
    </row>
    <row r="14" customFormat="false" ht="22" hidden="false" customHeight="true" outlineLevel="0" collapsed="false">
      <c r="A14" s="5"/>
      <c r="B14" s="6"/>
      <c r="C14" s="5"/>
      <c r="D14" s="6"/>
      <c r="E14" s="5"/>
      <c r="F14" s="6"/>
      <c r="G14" s="12" t="s">
        <v>76</v>
      </c>
      <c r="H14" s="0"/>
      <c r="I14" s="0"/>
      <c r="J14" s="0"/>
      <c r="K14" s="0"/>
      <c r="L14" s="0"/>
      <c r="M14" s="0"/>
      <c r="N14" s="0"/>
      <c r="O14" s="0"/>
      <c r="P14" s="12" t="s">
        <v>77</v>
      </c>
      <c r="Q14" s="5"/>
      <c r="R14" s="6"/>
      <c r="S14" s="5"/>
      <c r="T14" s="6"/>
      <c r="U14" s="5"/>
      <c r="V14" s="6"/>
      <c r="X14" s="2"/>
      <c r="Y14" s="2"/>
      <c r="Z14" s="2"/>
      <c r="AA14" s="0"/>
    </row>
    <row r="15" customFormat="false" ht="22" hidden="false" customHeight="true" outlineLevel="0" collapsed="false">
      <c r="A15" s="8" t="s">
        <v>78</v>
      </c>
      <c r="B15" s="9"/>
      <c r="C15" s="8" t="s">
        <v>79</v>
      </c>
      <c r="D15" s="9"/>
      <c r="E15" s="8" t="s">
        <v>80</v>
      </c>
      <c r="F15" s="9"/>
      <c r="G15" s="12" t="s">
        <v>81</v>
      </c>
      <c r="H15" s="14" t="s">
        <v>82</v>
      </c>
      <c r="I15" s="0"/>
      <c r="J15" s="0"/>
      <c r="K15" s="0"/>
      <c r="L15" s="0"/>
      <c r="M15" s="0"/>
      <c r="N15" s="0"/>
      <c r="O15" s="14" t="s">
        <v>83</v>
      </c>
      <c r="P15" s="12" t="s">
        <v>84</v>
      </c>
      <c r="Q15" s="8" t="s">
        <v>85</v>
      </c>
      <c r="R15" s="9"/>
      <c r="S15" s="8" t="s">
        <v>86</v>
      </c>
      <c r="T15" s="9"/>
      <c r="U15" s="8" t="s">
        <v>87</v>
      </c>
      <c r="V15" s="9"/>
      <c r="X15" s="2"/>
      <c r="Y15" s="2"/>
      <c r="Z15" s="2"/>
      <c r="AA15" s="0"/>
    </row>
    <row r="16" customFormat="false" ht="22" hidden="false" customHeight="true" outlineLevel="0" collapsed="false">
      <c r="B16" s="5"/>
      <c r="C16" s="6"/>
      <c r="D16" s="5"/>
      <c r="E16" s="6"/>
      <c r="F16" s="5"/>
      <c r="G16" s="10"/>
      <c r="H16" s="12" t="s">
        <v>88</v>
      </c>
      <c r="I16" s="12" t="s">
        <v>89</v>
      </c>
      <c r="J16" s="12" t="s">
        <v>90</v>
      </c>
      <c r="K16" s="12" t="s">
        <v>91</v>
      </c>
      <c r="L16" s="12" t="s">
        <v>92</v>
      </c>
      <c r="M16" s="12" t="s">
        <v>92</v>
      </c>
      <c r="N16" s="12" t="s">
        <v>93</v>
      </c>
      <c r="O16" s="12" t="s">
        <v>94</v>
      </c>
      <c r="P16" s="10"/>
      <c r="Q16" s="6"/>
      <c r="R16" s="5"/>
      <c r="S16" s="6"/>
      <c r="T16" s="5"/>
      <c r="U16" s="6"/>
      <c r="X16" s="2"/>
      <c r="Y16" s="2"/>
      <c r="Z16" s="2"/>
      <c r="AA16" s="0"/>
    </row>
    <row r="17" customFormat="false" ht="22" hidden="false" customHeight="true" outlineLevel="0" collapsed="false">
      <c r="B17" s="8" t="s">
        <v>95</v>
      </c>
      <c r="C17" s="9"/>
      <c r="D17" s="8" t="s">
        <v>96</v>
      </c>
      <c r="E17" s="9"/>
      <c r="F17" s="8" t="s">
        <v>97</v>
      </c>
      <c r="G17" s="13"/>
      <c r="H17" s="5"/>
      <c r="I17" s="6"/>
      <c r="J17" s="10"/>
      <c r="K17" s="10"/>
      <c r="L17" s="5"/>
      <c r="M17" s="6"/>
      <c r="N17" s="10"/>
      <c r="O17" s="6"/>
      <c r="P17" s="13" t="s">
        <v>98</v>
      </c>
      <c r="Q17" s="9"/>
      <c r="R17" s="8" t="s">
        <v>99</v>
      </c>
      <c r="S17" s="9"/>
      <c r="T17" s="8" t="s">
        <v>100</v>
      </c>
      <c r="U17" s="9"/>
      <c r="X17" s="2"/>
      <c r="Y17" s="2"/>
      <c r="Z17" s="2"/>
      <c r="AA17" s="0"/>
    </row>
    <row r="18" customFormat="false" ht="22" hidden="false" customHeight="true" outlineLevel="0" collapsed="false">
      <c r="C18" s="12" t="s">
        <v>101</v>
      </c>
      <c r="D18" s="5"/>
      <c r="E18" s="6"/>
      <c r="F18" s="5"/>
      <c r="G18" s="10"/>
      <c r="H18" s="8" t="s">
        <v>102</v>
      </c>
      <c r="I18" s="9"/>
      <c r="J18" s="13" t="s">
        <v>103</v>
      </c>
      <c r="K18" s="13"/>
      <c r="L18" s="8" t="s">
        <v>104</v>
      </c>
      <c r="M18" s="9"/>
      <c r="N18" s="13" t="s">
        <v>105</v>
      </c>
      <c r="O18" s="9"/>
      <c r="P18" s="10"/>
      <c r="Q18" s="6"/>
      <c r="R18" s="5"/>
      <c r="S18" s="6"/>
      <c r="T18" s="12" t="s">
        <v>106</v>
      </c>
      <c r="X18" s="2"/>
      <c r="Y18" s="2"/>
      <c r="Z18" s="2"/>
      <c r="AA18" s="0"/>
    </row>
    <row r="19" customFormat="false" ht="22" hidden="false" customHeight="true" outlineLevel="0" collapsed="false">
      <c r="D19" s="8" t="s">
        <v>107</v>
      </c>
      <c r="E19" s="9"/>
      <c r="F19" s="8" t="s">
        <v>108</v>
      </c>
      <c r="G19" s="13"/>
      <c r="H19" s="15"/>
      <c r="I19" s="16"/>
      <c r="J19" s="10"/>
      <c r="K19" s="10"/>
      <c r="L19" s="15"/>
      <c r="M19" s="16"/>
      <c r="N19" s="10"/>
      <c r="O19" s="6"/>
      <c r="P19" s="13" t="s">
        <v>109</v>
      </c>
      <c r="Q19" s="9"/>
      <c r="R19" s="8" t="s">
        <v>110</v>
      </c>
      <c r="S19" s="9"/>
      <c r="X19" s="2"/>
      <c r="Y19" s="2"/>
      <c r="Z19" s="2"/>
      <c r="AA19" s="0"/>
    </row>
    <row r="20" customFormat="false" ht="22" hidden="false" customHeight="true" outlineLevel="0" collapsed="false">
      <c r="E20" s="12" t="s">
        <v>111</v>
      </c>
      <c r="F20" s="5"/>
      <c r="G20" s="10"/>
      <c r="H20" s="15" t="s">
        <v>112</v>
      </c>
      <c r="I20" s="16"/>
      <c r="J20" s="13" t="s">
        <v>113</v>
      </c>
      <c r="K20" s="13"/>
      <c r="L20" s="15" t="s">
        <v>114</v>
      </c>
      <c r="M20" s="16"/>
      <c r="N20" s="13" t="s">
        <v>115</v>
      </c>
      <c r="O20" s="9"/>
      <c r="P20" s="10"/>
      <c r="Q20" s="6"/>
      <c r="R20" s="12" t="s">
        <v>116</v>
      </c>
      <c r="X20" s="2"/>
      <c r="Y20" s="2"/>
      <c r="Z20" s="2"/>
      <c r="AA20" s="0"/>
    </row>
    <row r="21" customFormat="false" ht="22" hidden="false" customHeight="true" outlineLevel="0" collapsed="false">
      <c r="F21" s="8" t="s">
        <v>117</v>
      </c>
      <c r="G21" s="13"/>
      <c r="H21" s="5"/>
      <c r="I21" s="6"/>
      <c r="J21" s="10"/>
      <c r="K21" s="10"/>
      <c r="L21" s="5"/>
      <c r="M21" s="6"/>
      <c r="N21" s="10"/>
      <c r="O21" s="6"/>
      <c r="P21" s="13" t="s">
        <v>118</v>
      </c>
      <c r="Q21" s="9"/>
      <c r="X21" s="2"/>
      <c r="Y21" s="2"/>
      <c r="Z21" s="2"/>
      <c r="AA21" s="0"/>
    </row>
    <row r="22" customFormat="false" ht="22" hidden="false" customHeight="true" outlineLevel="0" collapsed="false">
      <c r="H22" s="8" t="s">
        <v>119</v>
      </c>
      <c r="I22" s="9"/>
      <c r="J22" s="13" t="s">
        <v>120</v>
      </c>
      <c r="K22" s="13"/>
      <c r="L22" s="8" t="s">
        <v>121</v>
      </c>
      <c r="M22" s="9"/>
      <c r="N22" s="13" t="s">
        <v>122</v>
      </c>
      <c r="O22" s="9"/>
      <c r="X22" s="2"/>
      <c r="Y22" s="2"/>
      <c r="Z22" s="2"/>
      <c r="AA22" s="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7" activeCellId="0" sqref="N17"/>
    </sheetView>
  </sheetViews>
  <sheetFormatPr defaultRowHeight="22"/>
  <cols>
    <col collapsed="false" hidden="false" max="1025" min="1" style="17" width="4.0046511627907"/>
  </cols>
  <sheetData>
    <row r="1" customFormat="false" ht="22" hidden="false" customHeight="true" outlineLevel="0" collapsed="false">
      <c r="A1" s="0"/>
      <c r="B1" s="0"/>
      <c r="C1" s="0"/>
      <c r="D1" s="0"/>
      <c r="E1" s="0"/>
      <c r="F1" s="0"/>
      <c r="G1" s="0"/>
      <c r="H1" s="18" t="s">
        <v>8</v>
      </c>
      <c r="I1" s="18"/>
      <c r="J1" s="19" t="s">
        <v>9</v>
      </c>
      <c r="K1" s="19"/>
      <c r="L1" s="20" t="s">
        <v>123</v>
      </c>
      <c r="M1" s="20"/>
      <c r="N1" s="21" t="s">
        <v>11</v>
      </c>
      <c r="O1" s="21"/>
      <c r="P1" s="0"/>
      <c r="Q1" s="0"/>
      <c r="R1" s="0"/>
      <c r="S1" s="0"/>
      <c r="T1" s="0"/>
      <c r="U1" s="0"/>
      <c r="V1" s="0"/>
      <c r="W1" s="22" t="n">
        <v>10</v>
      </c>
      <c r="X1" s="23" t="s">
        <v>124</v>
      </c>
      <c r="Y1" s="23"/>
      <c r="Z1" s="24" t="s">
        <v>125</v>
      </c>
      <c r="AA1" s="24"/>
      <c r="AC1" s="25" t="s">
        <v>126</v>
      </c>
      <c r="AD1" s="25"/>
      <c r="AE1" s="24" t="s">
        <v>127</v>
      </c>
      <c r="AF1" s="24"/>
    </row>
    <row r="2" customFormat="false" ht="22" hidden="false" customHeight="true" outlineLevel="0" collapsed="false">
      <c r="A2" s="0"/>
      <c r="B2" s="0"/>
      <c r="C2" s="0"/>
      <c r="D2" s="0"/>
      <c r="E2" s="0"/>
      <c r="F2" s="26" t="s">
        <v>13</v>
      </c>
      <c r="G2" s="26"/>
      <c r="H2" s="18"/>
      <c r="I2" s="18"/>
      <c r="J2" s="19"/>
      <c r="K2" s="19"/>
      <c r="L2" s="20"/>
      <c r="M2" s="20"/>
      <c r="N2" s="21"/>
      <c r="O2" s="21"/>
      <c r="P2" s="27" t="s">
        <v>14</v>
      </c>
      <c r="Q2" s="27"/>
      <c r="R2" s="0"/>
      <c r="S2" s="0"/>
      <c r="T2" s="0"/>
      <c r="U2" s="0"/>
      <c r="V2" s="0"/>
      <c r="W2" s="22" t="n">
        <v>9</v>
      </c>
      <c r="X2" s="23"/>
      <c r="Y2" s="23"/>
      <c r="Z2" s="24"/>
      <c r="AA2" s="24"/>
      <c r="AC2" s="25"/>
      <c r="AD2" s="25"/>
      <c r="AE2" s="24"/>
      <c r="AF2" s="24"/>
    </row>
    <row r="3" customFormat="false" ht="22" hidden="false" customHeight="true" outlineLevel="0" collapsed="false">
      <c r="A3" s="0"/>
      <c r="B3" s="0"/>
      <c r="C3" s="0"/>
      <c r="D3" s="0"/>
      <c r="E3" s="28" t="s">
        <v>12</v>
      </c>
      <c r="F3" s="26"/>
      <c r="G3" s="26"/>
      <c r="H3" s="29" t="s">
        <v>16</v>
      </c>
      <c r="I3" s="29"/>
      <c r="J3" s="30" t="s">
        <v>17</v>
      </c>
      <c r="K3" s="30"/>
      <c r="L3" s="31" t="s">
        <v>18</v>
      </c>
      <c r="M3" s="31"/>
      <c r="N3" s="32" t="s">
        <v>19</v>
      </c>
      <c r="O3" s="32"/>
      <c r="P3" s="27"/>
      <c r="Q3" s="27"/>
      <c r="R3" s="33" t="s">
        <v>15</v>
      </c>
      <c r="S3" s="0"/>
      <c r="T3" s="0"/>
      <c r="U3" s="0"/>
      <c r="V3" s="0"/>
      <c r="W3" s="22" t="n">
        <v>8</v>
      </c>
      <c r="X3" s="34" t="s">
        <v>128</v>
      </c>
      <c r="Y3" s="34"/>
      <c r="Z3" s="24" t="s">
        <v>129</v>
      </c>
      <c r="AA3" s="24"/>
      <c r="AC3" s="35" t="s">
        <v>130</v>
      </c>
      <c r="AD3" s="35"/>
      <c r="AE3" s="24" t="s">
        <v>131</v>
      </c>
      <c r="AF3" s="24"/>
    </row>
    <row r="4" customFormat="false" ht="22" hidden="false" customHeight="true" outlineLevel="0" collapsed="false">
      <c r="A4" s="0"/>
      <c r="B4" s="0"/>
      <c r="C4" s="0"/>
      <c r="D4" s="30" t="s">
        <v>21</v>
      </c>
      <c r="E4" s="30"/>
      <c r="F4" s="36" t="s">
        <v>22</v>
      </c>
      <c r="G4" s="36"/>
      <c r="H4" s="29"/>
      <c r="I4" s="29"/>
      <c r="J4" s="30"/>
      <c r="K4" s="30"/>
      <c r="L4" s="31"/>
      <c r="M4" s="31"/>
      <c r="N4" s="32"/>
      <c r="O4" s="32"/>
      <c r="P4" s="37" t="s">
        <v>23</v>
      </c>
      <c r="Q4" s="37"/>
      <c r="R4" s="31" t="s">
        <v>24</v>
      </c>
      <c r="S4" s="31"/>
      <c r="T4" s="0"/>
      <c r="U4" s="0"/>
      <c r="V4" s="0"/>
      <c r="W4" s="22" t="n">
        <v>7</v>
      </c>
      <c r="X4" s="34"/>
      <c r="Y4" s="34"/>
      <c r="Z4" s="24"/>
      <c r="AA4" s="24"/>
      <c r="AC4" s="35"/>
      <c r="AD4" s="35"/>
      <c r="AE4" s="24"/>
      <c r="AF4" s="24"/>
    </row>
    <row r="5" customFormat="false" ht="22" hidden="false" customHeight="true" outlineLevel="0" collapsed="false">
      <c r="A5" s="0"/>
      <c r="B5" s="0"/>
      <c r="C5" s="28" t="s">
        <v>20</v>
      </c>
      <c r="D5" s="30"/>
      <c r="E5" s="30"/>
      <c r="F5" s="36"/>
      <c r="G5" s="36"/>
      <c r="H5" s="38" t="s">
        <v>26</v>
      </c>
      <c r="I5" s="38"/>
      <c r="J5" s="39" t="s">
        <v>27</v>
      </c>
      <c r="K5" s="39"/>
      <c r="L5" s="40" t="s">
        <v>28</v>
      </c>
      <c r="M5" s="40"/>
      <c r="N5" s="41" t="s">
        <v>29</v>
      </c>
      <c r="O5" s="41"/>
      <c r="P5" s="37"/>
      <c r="Q5" s="37"/>
      <c r="R5" s="31"/>
      <c r="S5" s="31"/>
      <c r="T5" s="33" t="s">
        <v>25</v>
      </c>
      <c r="U5" s="0"/>
      <c r="V5" s="0"/>
      <c r="W5" s="22" t="n">
        <v>6</v>
      </c>
      <c r="X5" s="42" t="s">
        <v>132</v>
      </c>
      <c r="Y5" s="42"/>
      <c r="Z5" s="24" t="s">
        <v>133</v>
      </c>
      <c r="AA5" s="24"/>
      <c r="AC5" s="43" t="s">
        <v>134</v>
      </c>
      <c r="AD5" s="43"/>
      <c r="AE5" s="24" t="s">
        <v>135</v>
      </c>
      <c r="AF5" s="24"/>
    </row>
    <row r="6" customFormat="false" ht="22" hidden="false" customHeight="true" outlineLevel="0" collapsed="false">
      <c r="A6" s="0"/>
      <c r="B6" s="44" t="s">
        <v>30</v>
      </c>
      <c r="C6" s="44"/>
      <c r="D6" s="45" t="s">
        <v>31</v>
      </c>
      <c r="E6" s="45"/>
      <c r="F6" s="46" t="s">
        <v>32</v>
      </c>
      <c r="G6" s="46"/>
      <c r="H6" s="38"/>
      <c r="I6" s="38"/>
      <c r="J6" s="39"/>
      <c r="K6" s="39"/>
      <c r="L6" s="40"/>
      <c r="M6" s="40"/>
      <c r="N6" s="41"/>
      <c r="O6" s="41"/>
      <c r="P6" s="47" t="s">
        <v>41</v>
      </c>
      <c r="Q6" s="47"/>
      <c r="R6" s="48" t="s">
        <v>42</v>
      </c>
      <c r="S6" s="48"/>
      <c r="T6" s="49" t="s">
        <v>43</v>
      </c>
      <c r="U6" s="49"/>
      <c r="V6" s="0"/>
      <c r="W6" s="22" t="n">
        <v>5</v>
      </c>
      <c r="X6" s="42"/>
      <c r="Y6" s="42"/>
      <c r="Z6" s="24"/>
      <c r="AA6" s="24"/>
      <c r="AC6" s="43"/>
      <c r="AD6" s="43"/>
      <c r="AE6" s="24"/>
      <c r="AF6" s="24"/>
    </row>
    <row r="7" customFormat="false" ht="22" hidden="false" customHeight="true" outlineLevel="0" collapsed="false">
      <c r="A7" s="0"/>
      <c r="B7" s="44"/>
      <c r="C7" s="44"/>
      <c r="D7" s="45"/>
      <c r="E7" s="45"/>
      <c r="F7" s="46"/>
      <c r="G7" s="46"/>
      <c r="H7" s="50" t="s">
        <v>33</v>
      </c>
      <c r="I7" s="51" t="s">
        <v>34</v>
      </c>
      <c r="J7" s="52" t="s">
        <v>35</v>
      </c>
      <c r="K7" s="52" t="s">
        <v>36</v>
      </c>
      <c r="L7" s="53" t="s">
        <v>37</v>
      </c>
      <c r="M7" s="53" t="s">
        <v>38</v>
      </c>
      <c r="N7" s="53" t="s">
        <v>39</v>
      </c>
      <c r="O7" s="54" t="s">
        <v>40</v>
      </c>
      <c r="P7" s="47"/>
      <c r="Q7" s="47"/>
      <c r="R7" s="48"/>
      <c r="S7" s="48"/>
      <c r="T7" s="49"/>
      <c r="U7" s="49"/>
      <c r="V7" s="0"/>
      <c r="W7" s="22" t="n">
        <v>4</v>
      </c>
      <c r="X7" s="30" t="s">
        <v>136</v>
      </c>
      <c r="Y7" s="30"/>
      <c r="Z7" s="24" t="s">
        <v>137</v>
      </c>
      <c r="AA7" s="24"/>
    </row>
    <row r="8" customFormat="false" ht="22" hidden="false" customHeight="true" outlineLevel="0" collapsed="false">
      <c r="A8" s="18" t="s">
        <v>48</v>
      </c>
      <c r="B8" s="18"/>
      <c r="C8" s="55" t="s">
        <v>49</v>
      </c>
      <c r="D8" s="55"/>
      <c r="E8" s="56" t="s">
        <v>50</v>
      </c>
      <c r="F8" s="56"/>
      <c r="G8" s="57" t="s">
        <v>44</v>
      </c>
      <c r="H8" s="58" t="s">
        <v>45</v>
      </c>
      <c r="I8" s="0"/>
      <c r="J8" s="0"/>
      <c r="K8" s="59" t="s">
        <v>138</v>
      </c>
      <c r="L8" s="59"/>
      <c r="M8" s="0"/>
      <c r="N8" s="0"/>
      <c r="O8" s="60" t="s">
        <v>46</v>
      </c>
      <c r="P8" s="61" t="s">
        <v>47</v>
      </c>
      <c r="Q8" s="62" t="s">
        <v>139</v>
      </c>
      <c r="R8" s="62"/>
      <c r="S8" s="63" t="s">
        <v>54</v>
      </c>
      <c r="T8" s="63"/>
      <c r="U8" s="21" t="s">
        <v>55</v>
      </c>
      <c r="V8" s="21"/>
      <c r="W8" s="22" t="n">
        <v>3</v>
      </c>
      <c r="X8" s="30"/>
      <c r="Y8" s="30"/>
      <c r="Z8" s="24"/>
      <c r="AA8" s="24"/>
    </row>
    <row r="9" customFormat="false" ht="22" hidden="false" customHeight="true" outlineLevel="0" collapsed="false">
      <c r="A9" s="18"/>
      <c r="B9" s="18"/>
      <c r="C9" s="55"/>
      <c r="D9" s="55"/>
      <c r="E9" s="56"/>
      <c r="F9" s="56"/>
      <c r="G9" s="64" t="s">
        <v>51</v>
      </c>
      <c r="H9" s="0"/>
      <c r="I9" s="65" t="s">
        <v>140</v>
      </c>
      <c r="J9" s="65"/>
      <c r="K9" s="0"/>
      <c r="L9" s="0"/>
      <c r="M9" s="65"/>
      <c r="N9" s="65" t="s">
        <v>141</v>
      </c>
      <c r="O9" s="0"/>
      <c r="P9" s="66" t="s">
        <v>52</v>
      </c>
      <c r="Q9" s="62"/>
      <c r="R9" s="62"/>
      <c r="S9" s="63"/>
      <c r="T9" s="63"/>
      <c r="U9" s="21"/>
      <c r="V9" s="21"/>
      <c r="W9" s="22" t="n">
        <v>2</v>
      </c>
      <c r="X9" s="39" t="s">
        <v>142</v>
      </c>
      <c r="Y9" s="39"/>
      <c r="Z9" s="24" t="s">
        <v>143</v>
      </c>
      <c r="AA9" s="24"/>
    </row>
    <row r="10" customFormat="false" ht="22" hidden="false" customHeight="true" outlineLevel="0" collapsed="false">
      <c r="A10" s="67" t="s">
        <v>58</v>
      </c>
      <c r="B10" s="67"/>
      <c r="C10" s="34" t="s">
        <v>59</v>
      </c>
      <c r="D10" s="34"/>
      <c r="E10" s="68" t="s">
        <v>60</v>
      </c>
      <c r="F10" s="68"/>
      <c r="G10" s="64" t="s">
        <v>56</v>
      </c>
      <c r="H10" s="0"/>
      <c r="I10" s="65"/>
      <c r="J10" s="65"/>
      <c r="K10" s="65"/>
      <c r="L10" s="65"/>
      <c r="M10" s="65"/>
      <c r="N10" s="65"/>
      <c r="O10" s="0"/>
      <c r="P10" s="66" t="s">
        <v>57</v>
      </c>
      <c r="Q10" s="69" t="s">
        <v>63</v>
      </c>
      <c r="R10" s="69"/>
      <c r="S10" s="25" t="s">
        <v>64</v>
      </c>
      <c r="T10" s="25"/>
      <c r="U10" s="70" t="s">
        <v>65</v>
      </c>
      <c r="V10" s="70"/>
      <c r="W10" s="22" t="n">
        <v>1</v>
      </c>
      <c r="X10" s="39"/>
      <c r="Y10" s="39"/>
      <c r="Z10" s="24"/>
      <c r="AA10" s="24"/>
    </row>
    <row r="11" customFormat="false" ht="22" hidden="false" customHeight="true" outlineLevel="0" collapsed="false">
      <c r="A11" s="67"/>
      <c r="B11" s="67"/>
      <c r="C11" s="34"/>
      <c r="D11" s="34"/>
      <c r="E11" s="68"/>
      <c r="F11" s="68"/>
      <c r="G11" s="71" t="s">
        <v>61</v>
      </c>
      <c r="H11" s="59" t="s">
        <v>144</v>
      </c>
      <c r="I11" s="0"/>
      <c r="J11" s="65"/>
      <c r="K11" s="65"/>
      <c r="L11" s="65"/>
      <c r="M11" s="65"/>
      <c r="N11" s="0"/>
      <c r="O11" s="59" t="s">
        <v>145</v>
      </c>
      <c r="P11" s="66" t="s">
        <v>62</v>
      </c>
      <c r="Q11" s="69"/>
      <c r="R11" s="69"/>
      <c r="S11" s="25"/>
      <c r="T11" s="25"/>
      <c r="U11" s="70"/>
      <c r="V11" s="70"/>
      <c r="W11" s="22" t="n">
        <v>0</v>
      </c>
      <c r="X11" s="68" t="s">
        <v>146</v>
      </c>
      <c r="Y11" s="68"/>
      <c r="Z11" s="24" t="s">
        <v>147</v>
      </c>
      <c r="AA11" s="24"/>
    </row>
    <row r="12" customFormat="false" ht="22" hidden="false" customHeight="true" outlineLevel="0" collapsed="false">
      <c r="A12" s="67" t="s">
        <v>68</v>
      </c>
      <c r="B12" s="67"/>
      <c r="C12" s="34" t="s">
        <v>69</v>
      </c>
      <c r="D12" s="34"/>
      <c r="E12" s="34" t="s">
        <v>70</v>
      </c>
      <c r="F12" s="34"/>
      <c r="G12" s="71" t="s">
        <v>66</v>
      </c>
      <c r="H12" s="59"/>
      <c r="I12" s="0"/>
      <c r="J12" s="65"/>
      <c r="K12" s="65"/>
      <c r="L12" s="65"/>
      <c r="M12" s="65"/>
      <c r="N12" s="0"/>
      <c r="O12" s="59"/>
      <c r="P12" s="66" t="s">
        <v>67</v>
      </c>
      <c r="Q12" s="72" t="s">
        <v>73</v>
      </c>
      <c r="R12" s="72"/>
      <c r="S12" s="72" t="s">
        <v>74</v>
      </c>
      <c r="T12" s="72"/>
      <c r="U12" s="73" t="s">
        <v>75</v>
      </c>
      <c r="V12" s="73"/>
      <c r="W12" s="22" t="n">
        <v>-1</v>
      </c>
      <c r="X12" s="68"/>
      <c r="Y12" s="68"/>
      <c r="Z12" s="24"/>
      <c r="AA12" s="24"/>
    </row>
    <row r="13" customFormat="false" ht="22" hidden="false" customHeight="true" outlineLevel="0" collapsed="false">
      <c r="A13" s="67"/>
      <c r="B13" s="67"/>
      <c r="C13" s="34"/>
      <c r="D13" s="34"/>
      <c r="E13" s="34"/>
      <c r="F13" s="34"/>
      <c r="G13" s="71" t="s">
        <v>71</v>
      </c>
      <c r="H13" s="0"/>
      <c r="I13" s="65"/>
      <c r="J13" s="65"/>
      <c r="K13" s="65"/>
      <c r="L13" s="65"/>
      <c r="M13" s="65"/>
      <c r="N13" s="65"/>
      <c r="O13" s="0"/>
      <c r="P13" s="66" t="s">
        <v>72</v>
      </c>
      <c r="Q13" s="72"/>
      <c r="R13" s="72"/>
      <c r="S13" s="72"/>
      <c r="T13" s="72"/>
      <c r="U13" s="73"/>
      <c r="V13" s="73"/>
      <c r="W13" s="22" t="n">
        <v>-2</v>
      </c>
      <c r="X13" s="74" t="s">
        <v>148</v>
      </c>
      <c r="Y13" s="74"/>
      <c r="Z13" s="75" t="s">
        <v>149</v>
      </c>
      <c r="AA13" s="75"/>
    </row>
    <row r="14" customFormat="false" ht="22" hidden="false" customHeight="true" outlineLevel="0" collapsed="false">
      <c r="A14" s="76" t="s">
        <v>78</v>
      </c>
      <c r="B14" s="76"/>
      <c r="C14" s="77" t="s">
        <v>79</v>
      </c>
      <c r="D14" s="77"/>
      <c r="E14" s="77" t="s">
        <v>80</v>
      </c>
      <c r="F14" s="77"/>
      <c r="G14" s="71" t="s">
        <v>76</v>
      </c>
      <c r="H14" s="0"/>
      <c r="I14" s="65" t="s">
        <v>150</v>
      </c>
      <c r="J14" s="65"/>
      <c r="K14" s="0"/>
      <c r="L14" s="0"/>
      <c r="M14" s="65"/>
      <c r="N14" s="65" t="s">
        <v>151</v>
      </c>
      <c r="O14" s="0"/>
      <c r="P14" s="66" t="s">
        <v>77</v>
      </c>
      <c r="Q14" s="78" t="s">
        <v>85</v>
      </c>
      <c r="R14" s="78"/>
      <c r="S14" s="79" t="s">
        <v>86</v>
      </c>
      <c r="T14" s="79"/>
      <c r="U14" s="80" t="s">
        <v>87</v>
      </c>
      <c r="V14" s="80"/>
      <c r="W14" s="22" t="n">
        <v>-3</v>
      </c>
      <c r="X14" s="74"/>
      <c r="Y14" s="74"/>
      <c r="Z14" s="75"/>
      <c r="AA14" s="75"/>
    </row>
    <row r="15" customFormat="false" ht="22" hidden="false" customHeight="true" outlineLevel="0" collapsed="false">
      <c r="A15" s="76"/>
      <c r="B15" s="76"/>
      <c r="C15" s="77"/>
      <c r="D15" s="77"/>
      <c r="E15" s="77"/>
      <c r="F15" s="77"/>
      <c r="G15" s="81" t="s">
        <v>81</v>
      </c>
      <c r="H15" s="82" t="s">
        <v>82</v>
      </c>
      <c r="I15" s="0"/>
      <c r="J15" s="0"/>
      <c r="K15" s="59" t="s">
        <v>152</v>
      </c>
      <c r="L15" s="59"/>
      <c r="M15" s="0"/>
      <c r="N15" s="0"/>
      <c r="O15" s="83" t="s">
        <v>83</v>
      </c>
      <c r="P15" s="84" t="s">
        <v>84</v>
      </c>
      <c r="Q15" s="78"/>
      <c r="R15" s="78"/>
      <c r="S15" s="79"/>
      <c r="T15" s="79"/>
      <c r="U15" s="80"/>
      <c r="V15" s="80"/>
      <c r="W15" s="22" t="n">
        <v>-4</v>
      </c>
      <c r="X15" s="85" t="s">
        <v>153</v>
      </c>
      <c r="Y15" s="85"/>
      <c r="Z15" s="75" t="s">
        <v>154</v>
      </c>
      <c r="AA15" s="75"/>
    </row>
    <row r="16" customFormat="false" ht="22" hidden="false" customHeight="true" outlineLevel="0" collapsed="false">
      <c r="A16" s="0"/>
      <c r="B16" s="86" t="s">
        <v>95</v>
      </c>
      <c r="C16" s="86"/>
      <c r="D16" s="87" t="s">
        <v>96</v>
      </c>
      <c r="E16" s="87"/>
      <c r="F16" s="88" t="s">
        <v>97</v>
      </c>
      <c r="G16" s="88"/>
      <c r="H16" s="89" t="s">
        <v>88</v>
      </c>
      <c r="I16" s="90" t="s">
        <v>89</v>
      </c>
      <c r="J16" s="91" t="s">
        <v>90</v>
      </c>
      <c r="K16" s="91" t="s">
        <v>91</v>
      </c>
      <c r="L16" s="92" t="s">
        <v>92</v>
      </c>
      <c r="M16" s="92" t="s">
        <v>92</v>
      </c>
      <c r="N16" s="93" t="s">
        <v>93</v>
      </c>
      <c r="O16" s="94" t="s">
        <v>94</v>
      </c>
      <c r="P16" s="95" t="s">
        <v>98</v>
      </c>
      <c r="Q16" s="95"/>
      <c r="R16" s="96" t="s">
        <v>99</v>
      </c>
      <c r="S16" s="96"/>
      <c r="T16" s="96" t="s">
        <v>100</v>
      </c>
      <c r="U16" s="96"/>
      <c r="V16" s="0"/>
      <c r="W16" s="22" t="n">
        <v>-5</v>
      </c>
      <c r="X16" s="85"/>
      <c r="Y16" s="85"/>
      <c r="Z16" s="75"/>
      <c r="AA16" s="75"/>
    </row>
    <row r="17" customFormat="false" ht="22" hidden="false" customHeight="true" outlineLevel="0" collapsed="false">
      <c r="A17" s="0"/>
      <c r="B17" s="86"/>
      <c r="C17" s="86"/>
      <c r="D17" s="87"/>
      <c r="E17" s="87"/>
      <c r="F17" s="88"/>
      <c r="G17" s="88"/>
      <c r="H17" s="97" t="s">
        <v>102</v>
      </c>
      <c r="I17" s="97"/>
      <c r="J17" s="39" t="s">
        <v>103</v>
      </c>
      <c r="K17" s="39"/>
      <c r="L17" s="98" t="s">
        <v>104</v>
      </c>
      <c r="M17" s="98"/>
      <c r="N17" s="99" t="s">
        <v>105</v>
      </c>
      <c r="O17" s="99"/>
      <c r="P17" s="95"/>
      <c r="Q17" s="95"/>
      <c r="R17" s="96"/>
      <c r="S17" s="96"/>
      <c r="T17" s="96"/>
      <c r="U17" s="96"/>
      <c r="V17" s="0"/>
      <c r="W17" s="22" t="n">
        <v>-6</v>
      </c>
      <c r="X17" s="98" t="s">
        <v>155</v>
      </c>
      <c r="Y17" s="98"/>
      <c r="Z17" s="75" t="s">
        <v>156</v>
      </c>
      <c r="AA17" s="75"/>
    </row>
    <row r="18" customFormat="false" ht="22" hidden="false" customHeight="true" outlineLevel="0" collapsed="false">
      <c r="A18" s="0"/>
      <c r="B18" s="0"/>
      <c r="C18" s="100" t="s">
        <v>101</v>
      </c>
      <c r="D18" s="42" t="s">
        <v>107</v>
      </c>
      <c r="E18" s="42"/>
      <c r="F18" s="26" t="s">
        <v>108</v>
      </c>
      <c r="G18" s="26"/>
      <c r="H18" s="97"/>
      <c r="I18" s="97"/>
      <c r="J18" s="39"/>
      <c r="K18" s="39"/>
      <c r="L18" s="98"/>
      <c r="M18" s="98"/>
      <c r="N18" s="99"/>
      <c r="O18" s="99"/>
      <c r="P18" s="27" t="s">
        <v>109</v>
      </c>
      <c r="Q18" s="27"/>
      <c r="R18" s="25" t="s">
        <v>110</v>
      </c>
      <c r="S18" s="25"/>
      <c r="T18" s="101" t="s">
        <v>106</v>
      </c>
      <c r="U18" s="0"/>
      <c r="V18" s="0"/>
      <c r="W18" s="22" t="n">
        <v>-7</v>
      </c>
      <c r="X18" s="98"/>
      <c r="Y18" s="98"/>
      <c r="Z18" s="75"/>
      <c r="AA18" s="75"/>
    </row>
    <row r="19" customFormat="false" ht="22" hidden="false" customHeight="true" outlineLevel="0" collapsed="false">
      <c r="A19" s="0"/>
      <c r="B19" s="0"/>
      <c r="C19" s="0"/>
      <c r="D19" s="42"/>
      <c r="E19" s="42"/>
      <c r="F19" s="26"/>
      <c r="G19" s="26"/>
      <c r="H19" s="29" t="s">
        <v>112</v>
      </c>
      <c r="I19" s="29"/>
      <c r="J19" s="74" t="s">
        <v>113</v>
      </c>
      <c r="K19" s="74"/>
      <c r="L19" s="98" t="s">
        <v>114</v>
      </c>
      <c r="M19" s="98"/>
      <c r="N19" s="102" t="s">
        <v>115</v>
      </c>
      <c r="O19" s="102"/>
      <c r="P19" s="27"/>
      <c r="Q19" s="27"/>
      <c r="R19" s="25"/>
      <c r="S19" s="25"/>
      <c r="T19" s="0"/>
      <c r="U19" s="0"/>
      <c r="V19" s="0"/>
      <c r="W19" s="22" t="n">
        <v>-8</v>
      </c>
      <c r="X19" s="103" t="s">
        <v>157</v>
      </c>
      <c r="Y19" s="103"/>
      <c r="Z19" s="75" t="s">
        <v>158</v>
      </c>
      <c r="AA19" s="75"/>
    </row>
    <row r="20" customFormat="false" ht="22" hidden="false" customHeight="true" outlineLevel="0" collapsed="false">
      <c r="A20" s="0"/>
      <c r="B20" s="0"/>
      <c r="C20" s="0"/>
      <c r="D20" s="0"/>
      <c r="E20" s="100" t="s">
        <v>111</v>
      </c>
      <c r="F20" s="104" t="s">
        <v>117</v>
      </c>
      <c r="G20" s="104"/>
      <c r="H20" s="29"/>
      <c r="I20" s="29"/>
      <c r="J20" s="74"/>
      <c r="K20" s="74"/>
      <c r="L20" s="98"/>
      <c r="M20" s="98"/>
      <c r="N20" s="102"/>
      <c r="O20" s="102"/>
      <c r="P20" s="105" t="s">
        <v>118</v>
      </c>
      <c r="Q20" s="105"/>
      <c r="R20" s="101" t="s">
        <v>116</v>
      </c>
      <c r="S20" s="0"/>
      <c r="T20" s="0"/>
      <c r="U20" s="0"/>
      <c r="V20" s="0"/>
      <c r="W20" s="22" t="n">
        <v>-9</v>
      </c>
      <c r="X20" s="103"/>
      <c r="Y20" s="103"/>
      <c r="Z20" s="75"/>
      <c r="AA20" s="75"/>
    </row>
    <row r="21" customFormat="false" ht="22" hidden="false" customHeight="true" outlineLevel="0" collapsed="false">
      <c r="A21" s="0"/>
      <c r="B21" s="0"/>
      <c r="C21" s="0"/>
      <c r="D21" s="0"/>
      <c r="E21" s="0"/>
      <c r="F21" s="104"/>
      <c r="G21" s="104"/>
      <c r="H21" s="106" t="s">
        <v>119</v>
      </c>
      <c r="I21" s="106"/>
      <c r="J21" s="107" t="s">
        <v>120</v>
      </c>
      <c r="K21" s="107"/>
      <c r="L21" s="108" t="s">
        <v>121</v>
      </c>
      <c r="M21" s="108"/>
      <c r="N21" s="109" t="s">
        <v>122</v>
      </c>
      <c r="O21" s="109"/>
      <c r="P21" s="105"/>
      <c r="Q21" s="105"/>
      <c r="R21" s="0"/>
      <c r="S21" s="0"/>
      <c r="T21" s="0"/>
      <c r="U21" s="0"/>
      <c r="V21" s="0"/>
      <c r="W21" s="22" t="n">
        <v>-10</v>
      </c>
      <c r="X21" s="110" t="s">
        <v>159</v>
      </c>
      <c r="Y21" s="110"/>
      <c r="Z21" s="75" t="s">
        <v>160</v>
      </c>
      <c r="AA21" s="75"/>
    </row>
    <row r="22" customFormat="false" ht="22" hidden="false" customHeight="true" outlineLevel="0" collapsed="false">
      <c r="A22" s="0"/>
      <c r="B22" s="0"/>
      <c r="C22" s="0"/>
      <c r="D22" s="0"/>
      <c r="E22" s="0"/>
      <c r="F22" s="0"/>
      <c r="G22" s="0"/>
      <c r="H22" s="106"/>
      <c r="I22" s="106"/>
      <c r="J22" s="107"/>
      <c r="K22" s="107"/>
      <c r="L22" s="108"/>
      <c r="M22" s="108"/>
      <c r="N22" s="109"/>
      <c r="O22" s="109"/>
      <c r="P22" s="0"/>
      <c r="Q22" s="0"/>
      <c r="R22" s="0"/>
      <c r="S22" s="0"/>
      <c r="T22" s="0"/>
      <c r="U22" s="0"/>
      <c r="V22" s="0"/>
      <c r="W22" s="22" t="n">
        <v>-11</v>
      </c>
      <c r="X22" s="110"/>
      <c r="Y22" s="110"/>
      <c r="Z22" s="75"/>
      <c r="AA22" s="75"/>
    </row>
    <row r="23" customFormat="false" ht="22" hidden="false" customHeight="true" outlineLevel="0" collapsed="false">
      <c r="A23" s="111" t="n">
        <v>-11</v>
      </c>
      <c r="B23" s="111" t="n">
        <v>-10</v>
      </c>
      <c r="C23" s="111" t="n">
        <v>-9</v>
      </c>
      <c r="D23" s="111" t="n">
        <v>-8</v>
      </c>
      <c r="E23" s="111" t="n">
        <v>-7</v>
      </c>
      <c r="F23" s="111" t="n">
        <v>-6</v>
      </c>
      <c r="G23" s="111" t="n">
        <v>-5</v>
      </c>
      <c r="H23" s="111" t="n">
        <v>-4</v>
      </c>
      <c r="I23" s="111" t="n">
        <v>-3</v>
      </c>
      <c r="J23" s="111" t="n">
        <v>-2</v>
      </c>
      <c r="K23" s="111" t="n">
        <v>-1</v>
      </c>
      <c r="L23" s="111" t="n">
        <v>0</v>
      </c>
      <c r="M23" s="111" t="n">
        <v>1</v>
      </c>
      <c r="N23" s="111" t="n">
        <v>2</v>
      </c>
      <c r="O23" s="111" t="n">
        <v>3</v>
      </c>
      <c r="P23" s="111" t="n">
        <v>4</v>
      </c>
      <c r="Q23" s="111" t="n">
        <v>5</v>
      </c>
      <c r="R23" s="111" t="n">
        <v>6</v>
      </c>
      <c r="S23" s="111" t="n">
        <v>7</v>
      </c>
      <c r="T23" s="111" t="n">
        <v>8</v>
      </c>
      <c r="U23" s="111" t="n">
        <v>9</v>
      </c>
      <c r="V23" s="111" t="n">
        <v>10</v>
      </c>
      <c r="X23" s="31" t="s">
        <v>161</v>
      </c>
      <c r="Y23" s="31"/>
      <c r="Z23" s="75" t="s">
        <v>162</v>
      </c>
      <c r="AA23" s="75"/>
    </row>
    <row r="24" customFormat="false" ht="22" hidden="false" customHeight="true" outlineLevel="0" collapsed="false">
      <c r="X24" s="31"/>
      <c r="Y24" s="31"/>
      <c r="Z24" s="75"/>
      <c r="AA24" s="75"/>
    </row>
  </sheetData>
  <mergeCells count="106">
    <mergeCell ref="H1:I2"/>
    <mergeCell ref="J1:K2"/>
    <mergeCell ref="L1:M2"/>
    <mergeCell ref="N1:O2"/>
    <mergeCell ref="X1:Y2"/>
    <mergeCell ref="Z1:AA2"/>
    <mergeCell ref="AC1:AD2"/>
    <mergeCell ref="AE1:AF2"/>
    <mergeCell ref="F2:G3"/>
    <mergeCell ref="P2:Q3"/>
    <mergeCell ref="H3:I4"/>
    <mergeCell ref="J3:K4"/>
    <mergeCell ref="L3:M4"/>
    <mergeCell ref="N3:O4"/>
    <mergeCell ref="X3:Y4"/>
    <mergeCell ref="Z3:AA4"/>
    <mergeCell ref="AC3:AD4"/>
    <mergeCell ref="AE3:AF4"/>
    <mergeCell ref="D4:E5"/>
    <mergeCell ref="F4:G5"/>
    <mergeCell ref="P4:Q5"/>
    <mergeCell ref="R4:S5"/>
    <mergeCell ref="H5:I6"/>
    <mergeCell ref="J5:K6"/>
    <mergeCell ref="L5:M6"/>
    <mergeCell ref="N5:O6"/>
    <mergeCell ref="X5:Y6"/>
    <mergeCell ref="Z5:AA6"/>
    <mergeCell ref="AC5:AD6"/>
    <mergeCell ref="AE5:AF6"/>
    <mergeCell ref="B6:C7"/>
    <mergeCell ref="D6:E7"/>
    <mergeCell ref="F6:G7"/>
    <mergeCell ref="P6:Q7"/>
    <mergeCell ref="R6:S7"/>
    <mergeCell ref="T6:U7"/>
    <mergeCell ref="X7:Y8"/>
    <mergeCell ref="Z7:AA8"/>
    <mergeCell ref="A8:B9"/>
    <mergeCell ref="C8:D9"/>
    <mergeCell ref="E8:F9"/>
    <mergeCell ref="K8:L8"/>
    <mergeCell ref="Q8:R9"/>
    <mergeCell ref="S8:T9"/>
    <mergeCell ref="U8:V9"/>
    <mergeCell ref="X9:Y10"/>
    <mergeCell ref="Z9:AA10"/>
    <mergeCell ref="A10:B11"/>
    <mergeCell ref="C10:D11"/>
    <mergeCell ref="E10:F11"/>
    <mergeCell ref="Q10:R11"/>
    <mergeCell ref="S10:T11"/>
    <mergeCell ref="U10:V11"/>
    <mergeCell ref="H11:H12"/>
    <mergeCell ref="O11:O12"/>
    <mergeCell ref="X11:Y12"/>
    <mergeCell ref="Z11:AA12"/>
    <mergeCell ref="A12:B13"/>
    <mergeCell ref="C12:D13"/>
    <mergeCell ref="E12:F13"/>
    <mergeCell ref="Q12:R13"/>
    <mergeCell ref="S12:T13"/>
    <mergeCell ref="U12:V13"/>
    <mergeCell ref="X13:Y14"/>
    <mergeCell ref="Z13:AA14"/>
    <mergeCell ref="A14:B15"/>
    <mergeCell ref="C14:D15"/>
    <mergeCell ref="E14:F15"/>
    <mergeCell ref="Q14:R15"/>
    <mergeCell ref="S14:T15"/>
    <mergeCell ref="U14:V15"/>
    <mergeCell ref="K15:L15"/>
    <mergeCell ref="X15:Y16"/>
    <mergeCell ref="Z15:AA16"/>
    <mergeCell ref="B16:C17"/>
    <mergeCell ref="D16:E17"/>
    <mergeCell ref="F16:G17"/>
    <mergeCell ref="P16:Q17"/>
    <mergeCell ref="R16:S17"/>
    <mergeCell ref="T16:U17"/>
    <mergeCell ref="H17:I18"/>
    <mergeCell ref="J17:K18"/>
    <mergeCell ref="L17:M18"/>
    <mergeCell ref="N17:O18"/>
    <mergeCell ref="X17:Y18"/>
    <mergeCell ref="Z17:AA18"/>
    <mergeCell ref="D18:E19"/>
    <mergeCell ref="F18:G19"/>
    <mergeCell ref="P18:Q19"/>
    <mergeCell ref="R18:S19"/>
    <mergeCell ref="H19:I20"/>
    <mergeCell ref="J19:K20"/>
    <mergeCell ref="L19:M20"/>
    <mergeCell ref="N19:O20"/>
    <mergeCell ref="X19:Y20"/>
    <mergeCell ref="Z19:AA20"/>
    <mergeCell ref="F20:G21"/>
    <mergeCell ref="P20:Q21"/>
    <mergeCell ref="H21:I22"/>
    <mergeCell ref="J21:K22"/>
    <mergeCell ref="L21:M22"/>
    <mergeCell ref="N21:O22"/>
    <mergeCell ref="X21:Y22"/>
    <mergeCell ref="Z21:AA22"/>
    <mergeCell ref="X23:Y24"/>
    <mergeCell ref="Z23:AA2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9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/>
  <cols>
    <col collapsed="false" hidden="false" max="1" min="1" style="112" width="8.66511627906977"/>
    <col collapsed="false" hidden="false" max="2" min="2" style="112" width="9.82790697674419"/>
    <col collapsed="false" hidden="false" max="6" min="3" style="112" width="10.8279069767442"/>
    <col collapsed="false" hidden="false" max="7" min="7" style="112" width="15.1627906976744"/>
    <col collapsed="false" hidden="false" max="1025" min="8" style="112" width="10.8279069767442"/>
  </cols>
  <sheetData>
    <row r="1" s="113" customFormat="true" ht="16" hidden="false" customHeight="false" outlineLevel="0" collapsed="false">
      <c r="A1" s="113" t="s">
        <v>163</v>
      </c>
      <c r="B1" s="113" t="s">
        <v>164</v>
      </c>
      <c r="C1" s="113" t="s">
        <v>165</v>
      </c>
      <c r="D1" s="113" t="s">
        <v>166</v>
      </c>
      <c r="E1" s="113" t="s">
        <v>167</v>
      </c>
      <c r="F1" s="113" t="s">
        <v>168</v>
      </c>
      <c r="G1" s="113" t="s">
        <v>169</v>
      </c>
    </row>
    <row r="2" customFormat="false" ht="16" hidden="false" customHeight="false" outlineLevel="0" collapsed="false">
      <c r="A2" s="112" t="n">
        <v>3</v>
      </c>
      <c r="B2" s="112" t="n">
        <v>0</v>
      </c>
      <c r="C2" s="112" t="n">
        <v>2</v>
      </c>
      <c r="D2" s="112" t="n">
        <v>1</v>
      </c>
      <c r="E2" s="112" t="n">
        <v>1</v>
      </c>
      <c r="F2" s="112" t="s">
        <v>170</v>
      </c>
      <c r="G2" s="112" t="str">
        <f aca="false">"S"&amp;C2&amp;"E"&amp;E2</f>
        <v>S2E1</v>
      </c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112" t="n">
        <v>3</v>
      </c>
      <c r="B3" s="112" t="n">
        <v>1</v>
      </c>
      <c r="C3" s="112" t="n">
        <v>1</v>
      </c>
      <c r="D3" s="112" t="n">
        <v>1</v>
      </c>
      <c r="E3" s="112" t="n">
        <v>5</v>
      </c>
      <c r="F3" s="112" t="str">
        <f aca="false">F2</f>
        <v>1,0</v>
      </c>
      <c r="G3" s="112" t="str">
        <f aca="false">"S"&amp;C3&amp;"E"&amp;E3</f>
        <v>S1E5</v>
      </c>
      <c r="H3" s="0"/>
      <c r="I3" s="114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112" t="n">
        <v>3</v>
      </c>
      <c r="B4" s="112" t="n">
        <v>2</v>
      </c>
      <c r="C4" s="112" t="n">
        <v>8</v>
      </c>
      <c r="D4" s="112" t="n">
        <v>1</v>
      </c>
      <c r="E4" s="112" t="n">
        <v>8</v>
      </c>
      <c r="F4" s="112" t="str">
        <f aca="false">F3</f>
        <v>1,0</v>
      </c>
      <c r="G4" s="112" t="str">
        <f aca="false">"S"&amp;C4&amp;"E"&amp;E4</f>
        <v>S8E8</v>
      </c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112" t="n">
        <v>3</v>
      </c>
      <c r="B5" s="112" t="n">
        <v>3</v>
      </c>
      <c r="C5" s="112" t="n">
        <v>8</v>
      </c>
      <c r="D5" s="112" t="n">
        <v>1</v>
      </c>
      <c r="E5" s="112" t="n">
        <v>4</v>
      </c>
      <c r="F5" s="112" t="str">
        <f aca="false">F4</f>
        <v>1,0</v>
      </c>
      <c r="G5" s="112" t="str">
        <f aca="false">"S"&amp;C5&amp;"E"&amp;E5</f>
        <v>S8E4</v>
      </c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112" t="n">
        <v>3</v>
      </c>
      <c r="B6" s="112" t="n">
        <v>4</v>
      </c>
      <c r="C6" s="112" t="n">
        <v>8</v>
      </c>
      <c r="D6" s="112" t="n">
        <v>1</v>
      </c>
      <c r="E6" s="112" t="n">
        <v>2</v>
      </c>
      <c r="F6" s="112" t="str">
        <f aca="false">F5</f>
        <v>1,0</v>
      </c>
      <c r="G6" s="112" t="str">
        <f aca="false">"S"&amp;C6&amp;"E"&amp;E6</f>
        <v>S8E2</v>
      </c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112" t="n">
        <v>3</v>
      </c>
      <c r="B7" s="112" t="n">
        <v>5</v>
      </c>
      <c r="C7" s="112" t="n">
        <v>8</v>
      </c>
      <c r="D7" s="112" t="n">
        <v>1</v>
      </c>
      <c r="E7" s="112" t="n">
        <v>3</v>
      </c>
      <c r="F7" s="112" t="str">
        <f aca="false">F6</f>
        <v>1,0</v>
      </c>
      <c r="G7" s="112" t="str">
        <f aca="false">"S"&amp;C7&amp;"E"&amp;E7</f>
        <v>S8E3</v>
      </c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112" t="n">
        <v>3</v>
      </c>
      <c r="B8" s="112" t="n">
        <v>6</v>
      </c>
      <c r="C8" s="112" t="n">
        <v>6</v>
      </c>
      <c r="D8" s="112" t="n">
        <v>1</v>
      </c>
      <c r="E8" s="112" t="n">
        <v>1</v>
      </c>
      <c r="F8" s="112" t="str">
        <f aca="false">F7</f>
        <v>1,0</v>
      </c>
      <c r="G8" s="112" t="str">
        <f aca="false">"S"&amp;C8&amp;"E"&amp;E8</f>
        <v>S6E1</v>
      </c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115" customFormat="true" ht="15" hidden="false" customHeight="false" outlineLevel="0" collapsed="false">
      <c r="A9" s="115" t="n">
        <v>3</v>
      </c>
      <c r="B9" s="115" t="n">
        <v>7</v>
      </c>
      <c r="C9" s="115" t="n">
        <v>6</v>
      </c>
      <c r="D9" s="115" t="n">
        <v>1</v>
      </c>
      <c r="E9" s="115" t="n">
        <v>9</v>
      </c>
      <c r="F9" s="115" t="str">
        <f aca="false">F8</f>
        <v>1,0</v>
      </c>
      <c r="G9" s="115" t="str">
        <f aca="false">"S"&amp;C9&amp;"E"&amp;E9</f>
        <v>S6E9</v>
      </c>
    </row>
    <row r="10" customFormat="false" ht="15" hidden="false" customHeight="false" outlineLevel="0" collapsed="false">
      <c r="A10" s="112" t="n">
        <v>3</v>
      </c>
      <c r="B10" s="112" t="n">
        <v>8</v>
      </c>
      <c r="C10" s="112" t="n">
        <v>6</v>
      </c>
      <c r="D10" s="112" t="n">
        <v>2</v>
      </c>
      <c r="E10" s="112" t="n">
        <v>4</v>
      </c>
      <c r="F10" s="112" t="s">
        <v>171</v>
      </c>
      <c r="G10" s="112" t="str">
        <f aca="false">"S"&amp;C10&amp;"E"&amp;E10</f>
        <v>S6E4</v>
      </c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false" outlineLevel="0" collapsed="false">
      <c r="A11" s="112" t="n">
        <v>3</v>
      </c>
      <c r="B11" s="112" t="n">
        <v>9</v>
      </c>
      <c r="C11" s="112" t="n">
        <v>6</v>
      </c>
      <c r="D11" s="112" t="n">
        <v>2</v>
      </c>
      <c r="E11" s="112" t="n">
        <v>12</v>
      </c>
      <c r="F11" s="112" t="str">
        <f aca="false">F10</f>
        <v>2,3</v>
      </c>
      <c r="G11" s="112" t="str">
        <f aca="false">"S"&amp;C11&amp;"E"&amp;E11</f>
        <v>S6E12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false" outlineLevel="0" collapsed="false">
      <c r="A12" s="112" t="n">
        <v>3</v>
      </c>
      <c r="B12" s="112" t="n">
        <v>10</v>
      </c>
      <c r="C12" s="112" t="n">
        <v>4</v>
      </c>
      <c r="D12" s="112" t="n">
        <v>2</v>
      </c>
      <c r="E12" s="112" t="n">
        <v>3</v>
      </c>
      <c r="F12" s="112" t="str">
        <f aca="false">F11</f>
        <v>2,3</v>
      </c>
      <c r="G12" s="112" t="str">
        <f aca="false">"S"&amp;C12&amp;"E"&amp;E12</f>
        <v>S4E3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112" t="n">
        <v>3</v>
      </c>
      <c r="B13" s="112" t="n">
        <v>11</v>
      </c>
      <c r="C13" s="112" t="n">
        <v>4</v>
      </c>
      <c r="D13" s="112" t="n">
        <v>2</v>
      </c>
      <c r="E13" s="112" t="n">
        <v>2</v>
      </c>
      <c r="F13" s="112" t="str">
        <f aca="false">F12</f>
        <v>2,3</v>
      </c>
      <c r="G13" s="112" t="str">
        <f aca="false">"S"&amp;C13&amp;"E"&amp;E13</f>
        <v>S4E2</v>
      </c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false" outlineLevel="0" collapsed="false">
      <c r="A14" s="112" t="n">
        <v>3</v>
      </c>
      <c r="B14" s="112" t="n">
        <v>12</v>
      </c>
      <c r="C14" s="112" t="n">
        <v>4</v>
      </c>
      <c r="D14" s="112" t="n">
        <v>2</v>
      </c>
      <c r="E14" s="112" t="n">
        <v>5</v>
      </c>
      <c r="F14" s="112" t="str">
        <f aca="false">F13</f>
        <v>2,3</v>
      </c>
      <c r="G14" s="112" t="str">
        <f aca="false">"S"&amp;C14&amp;"E"&amp;E14</f>
        <v>S4E5</v>
      </c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" hidden="false" customHeight="false" outlineLevel="0" collapsed="false">
      <c r="A15" s="112" t="n">
        <v>3</v>
      </c>
      <c r="B15" s="112" t="n">
        <v>13</v>
      </c>
      <c r="C15" s="112" t="n">
        <v>4</v>
      </c>
      <c r="D15" s="112" t="n">
        <v>2</v>
      </c>
      <c r="E15" s="112" t="n">
        <v>1</v>
      </c>
      <c r="F15" s="112" t="str">
        <f aca="false">F14</f>
        <v>2,3</v>
      </c>
      <c r="G15" s="112" t="str">
        <f aca="false">"S"&amp;C15&amp;"E"&amp;E15</f>
        <v>S4E1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false" outlineLevel="0" collapsed="false">
      <c r="A16" s="112" t="n">
        <v>3</v>
      </c>
      <c r="B16" s="112" t="n">
        <v>14</v>
      </c>
      <c r="C16" s="112" t="n">
        <v>2</v>
      </c>
      <c r="D16" s="112" t="n">
        <v>2</v>
      </c>
      <c r="E16" s="112" t="n">
        <v>4</v>
      </c>
      <c r="F16" s="112" t="str">
        <f aca="false">F15</f>
        <v>2,3</v>
      </c>
      <c r="G16" s="112" t="str">
        <f aca="false">"S"&amp;C16&amp;"E"&amp;E16</f>
        <v>S2E4</v>
      </c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113" customFormat="true" ht="16" hidden="false" customHeight="false" outlineLevel="0" collapsed="false">
      <c r="A17" s="113" t="n">
        <v>3</v>
      </c>
      <c r="B17" s="113" t="n">
        <v>15</v>
      </c>
      <c r="C17" s="113" t="n">
        <v>3</v>
      </c>
      <c r="D17" s="113" t="n">
        <v>2</v>
      </c>
      <c r="E17" s="113" t="n">
        <v>7</v>
      </c>
      <c r="F17" s="113" t="str">
        <f aca="false">F16</f>
        <v>2,3</v>
      </c>
      <c r="G17" s="113" t="str">
        <f aca="false">"S"&amp;C17&amp;"E"&amp;E17</f>
        <v>S3E7</v>
      </c>
    </row>
    <row r="18" customFormat="false" ht="16" hidden="false" customHeight="false" outlineLevel="0" collapsed="false">
      <c r="A18" s="112" t="n">
        <v>4</v>
      </c>
      <c r="B18" s="112" t="n">
        <v>0</v>
      </c>
      <c r="C18" s="112" t="n">
        <v>5</v>
      </c>
      <c r="D18" s="112" t="n">
        <v>1</v>
      </c>
      <c r="E18" s="112" t="n">
        <v>2</v>
      </c>
      <c r="F18" s="116" t="s">
        <v>172</v>
      </c>
      <c r="G18" s="112" t="str">
        <f aca="false">"S"&amp;C18&amp;"E"&amp;E18</f>
        <v>S5E2</v>
      </c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5" hidden="false" customHeight="false" outlineLevel="0" collapsed="false">
      <c r="A19" s="112" t="n">
        <v>4</v>
      </c>
      <c r="B19" s="112" t="n">
        <v>1</v>
      </c>
      <c r="C19" s="112" t="n">
        <v>6</v>
      </c>
      <c r="D19" s="112" t="n">
        <v>1</v>
      </c>
      <c r="E19" s="112" t="n">
        <v>8</v>
      </c>
      <c r="F19" s="116" t="str">
        <f aca="false">F18</f>
        <v>1,1</v>
      </c>
      <c r="G19" s="112" t="str">
        <f aca="false">"S"&amp;C19&amp;"E"&amp;E19</f>
        <v>S6E8</v>
      </c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" hidden="false" customHeight="false" outlineLevel="0" collapsed="false">
      <c r="A20" s="112" t="n">
        <v>4</v>
      </c>
      <c r="B20" s="112" t="n">
        <v>2</v>
      </c>
      <c r="C20" s="112" t="n">
        <v>8</v>
      </c>
      <c r="D20" s="112" t="n">
        <v>1</v>
      </c>
      <c r="E20" s="112" t="n">
        <v>7</v>
      </c>
      <c r="F20" s="116" t="str">
        <f aca="false">F19</f>
        <v>1,1</v>
      </c>
      <c r="G20" s="112" t="str">
        <f aca="false">"S"&amp;C20&amp;"E"&amp;E20</f>
        <v>S8E7</v>
      </c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" hidden="false" customHeight="false" outlineLevel="0" collapsed="false">
      <c r="A21" s="112" t="n">
        <v>4</v>
      </c>
      <c r="B21" s="112" t="n">
        <v>3</v>
      </c>
      <c r="C21" s="112" t="n">
        <v>8</v>
      </c>
      <c r="D21" s="112" t="n">
        <v>1</v>
      </c>
      <c r="E21" s="112" t="n">
        <v>6</v>
      </c>
      <c r="F21" s="116" t="str">
        <f aca="false">F20</f>
        <v>1,1</v>
      </c>
      <c r="G21" s="112" t="str">
        <f aca="false">"S"&amp;C21&amp;"E"&amp;E21</f>
        <v>S8E6</v>
      </c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" hidden="false" customHeight="false" outlineLevel="0" collapsed="false">
      <c r="A22" s="112" t="n">
        <v>4</v>
      </c>
      <c r="B22" s="112" t="n">
        <v>4</v>
      </c>
      <c r="C22" s="112" t="n">
        <v>8</v>
      </c>
      <c r="D22" s="112" t="n">
        <v>1</v>
      </c>
      <c r="E22" s="112" t="n">
        <v>10</v>
      </c>
      <c r="F22" s="116" t="str">
        <f aca="false">F21</f>
        <v>1,1</v>
      </c>
      <c r="G22" s="112" t="str">
        <f aca="false">"S"&amp;C22&amp;"E"&amp;E22</f>
        <v>S8E10</v>
      </c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" hidden="false" customHeight="false" outlineLevel="0" collapsed="false">
      <c r="A23" s="112" t="n">
        <v>4</v>
      </c>
      <c r="B23" s="112" t="n">
        <v>5</v>
      </c>
      <c r="C23" s="112" t="n">
        <v>1</v>
      </c>
      <c r="D23" s="112" t="n">
        <v>1</v>
      </c>
      <c r="E23" s="112" t="n">
        <v>6</v>
      </c>
      <c r="F23" s="116" t="str">
        <f aca="false">F22</f>
        <v>1,1</v>
      </c>
      <c r="G23" s="112" t="str">
        <f aca="false">"S"&amp;C23&amp;"E"&amp;E23</f>
        <v>S1E6</v>
      </c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" hidden="false" customHeight="false" outlineLevel="0" collapsed="false">
      <c r="A24" s="112" t="n">
        <v>4</v>
      </c>
      <c r="B24" s="112" t="n">
        <v>6</v>
      </c>
      <c r="C24" s="112" t="n">
        <v>2</v>
      </c>
      <c r="D24" s="112" t="n">
        <v>1</v>
      </c>
      <c r="E24" s="112" t="n">
        <v>2</v>
      </c>
      <c r="F24" s="116" t="str">
        <f aca="false">F23</f>
        <v>1,1</v>
      </c>
      <c r="G24" s="112" t="str">
        <f aca="false">"S"&amp;C24&amp;"E"&amp;E24</f>
        <v>S2E2</v>
      </c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115" customFormat="true" ht="15" hidden="false" customHeight="false" outlineLevel="0" collapsed="false">
      <c r="A25" s="115" t="n">
        <v>4</v>
      </c>
      <c r="B25" s="115" t="n">
        <v>7</v>
      </c>
      <c r="C25" s="115" t="n">
        <v>2</v>
      </c>
      <c r="D25" s="115" t="n">
        <v>1</v>
      </c>
      <c r="E25" s="115" t="n">
        <v>5</v>
      </c>
      <c r="F25" s="117" t="str">
        <f aca="false">F24</f>
        <v>1,1</v>
      </c>
      <c r="G25" s="112" t="str">
        <f aca="false">"S"&amp;C25&amp;"E"&amp;E25</f>
        <v>S2E5</v>
      </c>
    </row>
    <row r="26" customFormat="false" ht="15" hidden="false" customHeight="false" outlineLevel="0" collapsed="false">
      <c r="A26" s="112" t="n">
        <v>4</v>
      </c>
      <c r="B26" s="112" t="n">
        <v>8</v>
      </c>
      <c r="C26" s="112" t="n">
        <v>6</v>
      </c>
      <c r="D26" s="112" t="n">
        <v>2</v>
      </c>
      <c r="E26" s="112" t="n">
        <v>5</v>
      </c>
      <c r="F26" s="116" t="s">
        <v>173</v>
      </c>
      <c r="G26" s="112" t="str">
        <f aca="false">"S"&amp;C26&amp;"E"&amp;E26</f>
        <v>S6E5</v>
      </c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5" hidden="false" customHeight="false" outlineLevel="0" collapsed="false">
      <c r="A27" s="112" t="n">
        <v>4</v>
      </c>
      <c r="B27" s="112" t="n">
        <v>9</v>
      </c>
      <c r="C27" s="112" t="n">
        <v>7</v>
      </c>
      <c r="D27" s="112" t="n">
        <v>2</v>
      </c>
      <c r="E27" s="112" t="n">
        <v>6</v>
      </c>
      <c r="F27" s="116" t="str">
        <f aca="false">F26</f>
        <v>2,4</v>
      </c>
      <c r="G27" s="112" t="str">
        <f aca="false">"S"&amp;C27&amp;"E"&amp;E27</f>
        <v>S7E6</v>
      </c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5" hidden="false" customHeight="false" outlineLevel="0" collapsed="false">
      <c r="A28" s="112" t="n">
        <v>4</v>
      </c>
      <c r="B28" s="112" t="n">
        <v>10</v>
      </c>
      <c r="C28" s="112" t="n">
        <v>4</v>
      </c>
      <c r="D28" s="112" t="n">
        <v>2</v>
      </c>
      <c r="E28" s="112" t="n">
        <v>7</v>
      </c>
      <c r="F28" s="116" t="str">
        <f aca="false">F27</f>
        <v>2,4</v>
      </c>
      <c r="G28" s="112" t="str">
        <f aca="false">"S"&amp;C28&amp;"E"&amp;E28</f>
        <v>S4E7</v>
      </c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5" hidden="false" customHeight="false" outlineLevel="0" collapsed="false">
      <c r="A29" s="112" t="n">
        <v>4</v>
      </c>
      <c r="B29" s="112" t="n">
        <v>11</v>
      </c>
      <c r="C29" s="112" t="n">
        <v>4</v>
      </c>
      <c r="D29" s="112" t="n">
        <v>2</v>
      </c>
      <c r="E29" s="112" t="n">
        <v>6</v>
      </c>
      <c r="F29" s="116" t="str">
        <f aca="false">F28</f>
        <v>2,4</v>
      </c>
      <c r="G29" s="112" t="str">
        <f aca="false">"S"&amp;C29&amp;"E"&amp;E29</f>
        <v>S4E6</v>
      </c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5" hidden="false" customHeight="false" outlineLevel="0" collapsed="false">
      <c r="A30" s="112" t="n">
        <v>4</v>
      </c>
      <c r="B30" s="112" t="n">
        <v>12</v>
      </c>
      <c r="C30" s="112" t="n">
        <v>3</v>
      </c>
      <c r="D30" s="112" t="n">
        <v>2</v>
      </c>
      <c r="E30" s="112" t="n">
        <v>2</v>
      </c>
      <c r="F30" s="116" t="str">
        <f aca="false">F29</f>
        <v>2,4</v>
      </c>
      <c r="G30" s="112" t="str">
        <f aca="false">"S"&amp;C30&amp;"E"&amp;E30</f>
        <v>S3E2</v>
      </c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5" hidden="false" customHeight="false" outlineLevel="0" collapsed="false">
      <c r="A31" s="112" t="n">
        <v>4</v>
      </c>
      <c r="B31" s="112" t="n">
        <v>13</v>
      </c>
      <c r="C31" s="112" t="n">
        <v>4</v>
      </c>
      <c r="D31" s="112" t="n">
        <v>2</v>
      </c>
      <c r="E31" s="112" t="n">
        <v>11</v>
      </c>
      <c r="F31" s="116" t="str">
        <f aca="false">F30</f>
        <v>2,4</v>
      </c>
      <c r="G31" s="112" t="str">
        <f aca="false">"S"&amp;C31&amp;"E"&amp;E31</f>
        <v>S4E11</v>
      </c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5" hidden="false" customHeight="false" outlineLevel="0" collapsed="false">
      <c r="A32" s="112" t="n">
        <v>4</v>
      </c>
      <c r="B32" s="112" t="n">
        <v>14</v>
      </c>
      <c r="C32" s="112" t="n">
        <v>2</v>
      </c>
      <c r="D32" s="112" t="n">
        <v>2</v>
      </c>
      <c r="E32" s="112" t="n">
        <v>8</v>
      </c>
      <c r="F32" s="116" t="str">
        <f aca="false">F31</f>
        <v>2,4</v>
      </c>
      <c r="G32" s="112" t="str">
        <f aca="false">"S"&amp;C32&amp;"E"&amp;E32</f>
        <v>S2E8</v>
      </c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113" customFormat="true" ht="16" hidden="false" customHeight="false" outlineLevel="0" collapsed="false">
      <c r="A33" s="113" t="n">
        <v>4</v>
      </c>
      <c r="B33" s="113" t="n">
        <v>15</v>
      </c>
      <c r="C33" s="113" t="n">
        <v>2</v>
      </c>
      <c r="D33" s="113" t="n">
        <v>2</v>
      </c>
      <c r="E33" s="113" t="n">
        <v>3</v>
      </c>
      <c r="F33" s="118" t="str">
        <f aca="false">F32</f>
        <v>2,4</v>
      </c>
      <c r="G33" s="112" t="str">
        <f aca="false">"S"&amp;C33&amp;"E"&amp;E33</f>
        <v>S2E3</v>
      </c>
    </row>
    <row r="34" customFormat="false" ht="16" hidden="false" customHeight="false" outlineLevel="0" collapsed="false">
      <c r="A34" s="112" t="n">
        <v>5</v>
      </c>
      <c r="B34" s="112" t="n">
        <v>0</v>
      </c>
      <c r="C34" s="112" t="n">
        <v>7</v>
      </c>
      <c r="D34" s="112" t="n">
        <v>1</v>
      </c>
      <c r="E34" s="112" t="n">
        <v>4</v>
      </c>
      <c r="F34" s="112" t="s">
        <v>174</v>
      </c>
      <c r="G34" s="112" t="str">
        <f aca="false">"S"&amp;C34&amp;"E"&amp;E34</f>
        <v>S7E4</v>
      </c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5" hidden="false" customHeight="false" outlineLevel="0" collapsed="false">
      <c r="A35" s="112" t="n">
        <v>5</v>
      </c>
      <c r="B35" s="112" t="n">
        <v>1</v>
      </c>
      <c r="C35" s="112" t="n">
        <v>7</v>
      </c>
      <c r="D35" s="112" t="n">
        <v>1</v>
      </c>
      <c r="E35" s="112" t="n">
        <v>7</v>
      </c>
      <c r="F35" s="112" t="str">
        <f aca="false">F34</f>
        <v>1,2</v>
      </c>
      <c r="G35" s="112" t="str">
        <f aca="false">"S"&amp;C35&amp;"E"&amp;E35</f>
        <v>S7E7</v>
      </c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5" hidden="false" customHeight="false" outlineLevel="0" collapsed="false">
      <c r="A36" s="112" t="n">
        <v>5</v>
      </c>
      <c r="B36" s="112" t="n">
        <v>2</v>
      </c>
      <c r="C36" s="112" t="n">
        <v>7</v>
      </c>
      <c r="D36" s="112" t="n">
        <v>1</v>
      </c>
      <c r="E36" s="112" t="n">
        <v>2</v>
      </c>
      <c r="F36" s="112" t="str">
        <f aca="false">F35</f>
        <v>1,2</v>
      </c>
      <c r="G36" s="112" t="str">
        <f aca="false">"S"&amp;C36&amp;"E"&amp;E36</f>
        <v>S7E2</v>
      </c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5" hidden="false" customHeight="false" outlineLevel="0" collapsed="false">
      <c r="A37" s="112" t="n">
        <v>5</v>
      </c>
      <c r="B37" s="112" t="n">
        <v>3</v>
      </c>
      <c r="C37" s="112" t="n">
        <v>8</v>
      </c>
      <c r="D37" s="112" t="n">
        <v>1</v>
      </c>
      <c r="E37" s="112" t="n">
        <v>1</v>
      </c>
      <c r="F37" s="112" t="str">
        <f aca="false">F36</f>
        <v>1,2</v>
      </c>
      <c r="G37" s="112" t="str">
        <f aca="false">"S"&amp;C37&amp;"E"&amp;E37</f>
        <v>S8E1</v>
      </c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5" hidden="false" customHeight="false" outlineLevel="0" collapsed="false">
      <c r="A38" s="112" t="n">
        <v>5</v>
      </c>
      <c r="B38" s="112" t="n">
        <v>4</v>
      </c>
      <c r="C38" s="112" t="n">
        <v>1</v>
      </c>
      <c r="D38" s="112" t="n">
        <v>1</v>
      </c>
      <c r="E38" s="112" t="n">
        <v>2</v>
      </c>
      <c r="F38" s="112" t="str">
        <f aca="false">F37</f>
        <v>1,2</v>
      </c>
      <c r="G38" s="112" t="str">
        <f aca="false">"S"&amp;C38&amp;"E"&amp;E38</f>
        <v>S1E2</v>
      </c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5" hidden="false" customHeight="false" outlineLevel="0" collapsed="false">
      <c r="A39" s="112" t="n">
        <v>5</v>
      </c>
      <c r="B39" s="112" t="n">
        <v>5</v>
      </c>
      <c r="C39" s="112" t="n">
        <v>2</v>
      </c>
      <c r="D39" s="112" t="n">
        <v>1</v>
      </c>
      <c r="E39" s="112" t="n">
        <v>9</v>
      </c>
      <c r="F39" s="112" t="str">
        <f aca="false">F38</f>
        <v>1,2</v>
      </c>
      <c r="G39" s="112" t="str">
        <f aca="false">"S"&amp;C39&amp;"E"&amp;E39</f>
        <v>S2E9</v>
      </c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5" hidden="false" customHeight="false" outlineLevel="0" collapsed="false">
      <c r="A40" s="112" t="n">
        <v>5</v>
      </c>
      <c r="B40" s="112" t="n">
        <v>6</v>
      </c>
      <c r="C40" s="112" t="n">
        <v>1</v>
      </c>
      <c r="D40" s="112" t="n">
        <v>1</v>
      </c>
      <c r="E40" s="112" t="n">
        <v>3</v>
      </c>
      <c r="F40" s="112" t="str">
        <f aca="false">F39</f>
        <v>1,2</v>
      </c>
      <c r="G40" s="112" t="str">
        <f aca="false">"S"&amp;C40&amp;"E"&amp;E40</f>
        <v>S1E3</v>
      </c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115" customFormat="true" ht="15" hidden="false" customHeight="false" outlineLevel="0" collapsed="false">
      <c r="A41" s="115" t="n">
        <v>5</v>
      </c>
      <c r="B41" s="115" t="n">
        <v>7</v>
      </c>
      <c r="C41" s="115" t="n">
        <v>1</v>
      </c>
      <c r="D41" s="115" t="n">
        <v>1</v>
      </c>
      <c r="E41" s="115" t="n">
        <v>1</v>
      </c>
      <c r="F41" s="115" t="str">
        <f aca="false">F40</f>
        <v>1,2</v>
      </c>
      <c r="G41" s="112" t="str">
        <f aca="false">"S"&amp;C41&amp;"E"&amp;E41</f>
        <v>S1E1</v>
      </c>
    </row>
    <row r="42" customFormat="false" ht="15" hidden="false" customHeight="false" outlineLevel="0" collapsed="false">
      <c r="A42" s="112" t="n">
        <v>5</v>
      </c>
      <c r="B42" s="112" t="n">
        <v>8</v>
      </c>
      <c r="C42" s="112" t="n">
        <v>5</v>
      </c>
      <c r="D42" s="112" t="n">
        <v>2</v>
      </c>
      <c r="E42" s="112" t="n">
        <v>5</v>
      </c>
      <c r="F42" s="112" t="s">
        <v>175</v>
      </c>
      <c r="G42" s="112" t="str">
        <f aca="false">"S"&amp;C42&amp;"E"&amp;E42</f>
        <v>S5E5</v>
      </c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5" hidden="false" customHeight="false" outlineLevel="0" collapsed="false">
      <c r="A43" s="112" t="n">
        <v>5</v>
      </c>
      <c r="B43" s="112" t="n">
        <v>9</v>
      </c>
      <c r="C43" s="112" t="n">
        <v>5</v>
      </c>
      <c r="D43" s="112" t="n">
        <v>2</v>
      </c>
      <c r="E43" s="112" t="n">
        <v>4</v>
      </c>
      <c r="F43" s="112" t="str">
        <f aca="false">F42</f>
        <v>2,5</v>
      </c>
      <c r="G43" s="112" t="str">
        <f aca="false">"S"&amp;C43&amp;"E"&amp;E43</f>
        <v>S5E4</v>
      </c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5" hidden="false" customHeight="false" outlineLevel="0" collapsed="false">
      <c r="A44" s="112" t="n">
        <v>5</v>
      </c>
      <c r="B44" s="112" t="n">
        <v>10</v>
      </c>
      <c r="C44" s="112" t="n">
        <v>4</v>
      </c>
      <c r="D44" s="112" t="n">
        <v>2</v>
      </c>
      <c r="E44" s="112" t="n">
        <v>4</v>
      </c>
      <c r="F44" s="112" t="str">
        <f aca="false">F43</f>
        <v>2,5</v>
      </c>
      <c r="G44" s="112" t="str">
        <f aca="false">"S"&amp;C44&amp;"E"&amp;E44</f>
        <v>S4E4</v>
      </c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5" hidden="false" customHeight="false" outlineLevel="0" collapsed="false">
      <c r="A45" s="112" t="n">
        <v>5</v>
      </c>
      <c r="B45" s="112" t="n">
        <v>11</v>
      </c>
      <c r="C45" s="112" t="n">
        <v>5</v>
      </c>
      <c r="D45" s="112" t="n">
        <v>2</v>
      </c>
      <c r="E45" s="112" t="n">
        <v>6</v>
      </c>
      <c r="F45" s="112" t="str">
        <f aca="false">F44</f>
        <v>2,5</v>
      </c>
      <c r="G45" s="112" t="str">
        <f aca="false">"S"&amp;C45&amp;"E"&amp;E45</f>
        <v>S5E6</v>
      </c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5" hidden="false" customHeight="false" outlineLevel="0" collapsed="false">
      <c r="A46" s="112" t="n">
        <v>5</v>
      </c>
      <c r="B46" s="112" t="n">
        <v>12</v>
      </c>
      <c r="C46" s="112" t="n">
        <v>3</v>
      </c>
      <c r="D46" s="112" t="n">
        <v>2</v>
      </c>
      <c r="E46" s="112" t="n">
        <v>6</v>
      </c>
      <c r="F46" s="112" t="str">
        <f aca="false">F45</f>
        <v>2,5</v>
      </c>
      <c r="G46" s="112" t="str">
        <f aca="false">"S"&amp;C46&amp;"E"&amp;E46</f>
        <v>S3E6</v>
      </c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5" hidden="false" customHeight="false" outlineLevel="0" collapsed="false">
      <c r="A47" s="112" t="n">
        <v>5</v>
      </c>
      <c r="B47" s="112" t="n">
        <v>13</v>
      </c>
      <c r="C47" s="112" t="n">
        <v>3</v>
      </c>
      <c r="D47" s="112" t="n">
        <v>2</v>
      </c>
      <c r="E47" s="112" t="n">
        <v>3</v>
      </c>
      <c r="F47" s="112" t="str">
        <f aca="false">F46</f>
        <v>2,5</v>
      </c>
      <c r="G47" s="112" t="str">
        <f aca="false">"S"&amp;C47&amp;"E"&amp;E47</f>
        <v>S3E3</v>
      </c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5" hidden="false" customHeight="false" outlineLevel="0" collapsed="false">
      <c r="A48" s="112" t="n">
        <v>5</v>
      </c>
      <c r="B48" s="112" t="n">
        <v>14</v>
      </c>
      <c r="C48" s="112" t="n">
        <v>3</v>
      </c>
      <c r="D48" s="112" t="n">
        <v>2</v>
      </c>
      <c r="E48" s="112" t="n">
        <v>1</v>
      </c>
      <c r="F48" s="112" t="str">
        <f aca="false">F47</f>
        <v>2,5</v>
      </c>
      <c r="G48" s="112" t="str">
        <f aca="false">"S"&amp;C48&amp;"E"&amp;E48</f>
        <v>S3E1</v>
      </c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113" customFormat="true" ht="16" hidden="false" customHeight="false" outlineLevel="0" collapsed="false">
      <c r="A49" s="113" t="n">
        <v>5</v>
      </c>
      <c r="B49" s="113" t="n">
        <v>15</v>
      </c>
      <c r="C49" s="113" t="n">
        <v>2</v>
      </c>
      <c r="D49" s="113" t="n">
        <v>2</v>
      </c>
      <c r="E49" s="113" t="n">
        <v>12</v>
      </c>
      <c r="F49" s="113" t="str">
        <f aca="false">F48</f>
        <v>2,5</v>
      </c>
      <c r="G49" s="112" t="str">
        <f aca="false">"S"&amp;C49&amp;"E"&amp;E49</f>
        <v>S2E12</v>
      </c>
    </row>
    <row r="50" customFormat="false" ht="16" hidden="false" customHeight="false" outlineLevel="0" collapsed="false">
      <c r="A50" s="112" t="n">
        <v>6</v>
      </c>
      <c r="B50" s="112" t="n">
        <v>0</v>
      </c>
      <c r="C50" s="112" t="n">
        <v>7</v>
      </c>
      <c r="D50" s="112" t="n">
        <v>1</v>
      </c>
      <c r="E50" s="112" t="n">
        <v>5</v>
      </c>
      <c r="F50" s="112" t="s">
        <v>176</v>
      </c>
      <c r="G50" s="112" t="str">
        <f aca="false">"S"&amp;C50&amp;"E"&amp;E50</f>
        <v>S7E5</v>
      </c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5" hidden="false" customHeight="false" outlineLevel="0" collapsed="false">
      <c r="A51" s="112" t="n">
        <v>6</v>
      </c>
      <c r="B51" s="112" t="n">
        <v>1</v>
      </c>
      <c r="C51" s="112" t="n">
        <v>7</v>
      </c>
      <c r="D51" s="112" t="n">
        <v>1</v>
      </c>
      <c r="E51" s="112" t="n">
        <v>3</v>
      </c>
      <c r="F51" s="112" t="str">
        <f aca="false">F50</f>
        <v>1,3</v>
      </c>
      <c r="G51" s="112" t="str">
        <f aca="false">"S"&amp;C51&amp;"E"&amp;E51</f>
        <v>S7E3</v>
      </c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5" hidden="false" customHeight="false" outlineLevel="0" collapsed="false">
      <c r="A52" s="112" t="n">
        <v>6</v>
      </c>
      <c r="B52" s="112" t="n">
        <v>2</v>
      </c>
      <c r="C52" s="112" t="n">
        <v>7</v>
      </c>
      <c r="D52" s="112" t="n">
        <v>1</v>
      </c>
      <c r="E52" s="112" t="n">
        <v>1</v>
      </c>
      <c r="F52" s="112" t="str">
        <f aca="false">F51</f>
        <v>1,3</v>
      </c>
      <c r="G52" s="112" t="str">
        <f aca="false">"S"&amp;C52&amp;"E"&amp;E52</f>
        <v>S7E1</v>
      </c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5" hidden="false" customHeight="false" outlineLevel="0" collapsed="false">
      <c r="A53" s="112" t="n">
        <v>6</v>
      </c>
      <c r="B53" s="112" t="n">
        <v>3</v>
      </c>
      <c r="C53" s="112" t="n">
        <v>8</v>
      </c>
      <c r="D53" s="112" t="n">
        <v>1</v>
      </c>
      <c r="E53" s="112" t="n">
        <v>5</v>
      </c>
      <c r="F53" s="112" t="str">
        <f aca="false">F52</f>
        <v>1,3</v>
      </c>
      <c r="G53" s="112" t="str">
        <f aca="false">"S"&amp;C53&amp;"E"&amp;E53</f>
        <v>S8E5</v>
      </c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5" hidden="false" customHeight="false" outlineLevel="0" collapsed="false">
      <c r="A54" s="112" t="n">
        <v>6</v>
      </c>
      <c r="B54" s="112" t="n">
        <v>4</v>
      </c>
      <c r="C54" s="112" t="n">
        <v>1</v>
      </c>
      <c r="D54" s="112" t="n">
        <v>1</v>
      </c>
      <c r="E54" s="112" t="n">
        <v>4</v>
      </c>
      <c r="F54" s="112" t="str">
        <f aca="false">F53</f>
        <v>1,3</v>
      </c>
      <c r="G54" s="112" t="str">
        <f aca="false">"S"&amp;C54&amp;"E"&amp;E54</f>
        <v>S1E4</v>
      </c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5" hidden="false" customHeight="false" outlineLevel="0" collapsed="false">
      <c r="A55" s="112" t="n">
        <v>6</v>
      </c>
      <c r="B55" s="112" t="n">
        <v>5</v>
      </c>
      <c r="C55" s="112" t="n">
        <v>8</v>
      </c>
      <c r="D55" s="112" t="n">
        <v>1</v>
      </c>
      <c r="E55" s="112" t="n">
        <v>9</v>
      </c>
      <c r="F55" s="112" t="str">
        <f aca="false">F54</f>
        <v>1,3</v>
      </c>
      <c r="G55" s="112" t="str">
        <f aca="false">"S"&amp;C55&amp;"E"&amp;E55</f>
        <v>S8E9</v>
      </c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5" hidden="false" customHeight="false" outlineLevel="0" collapsed="false">
      <c r="A56" s="112" t="n">
        <v>6</v>
      </c>
      <c r="B56" s="112" t="n">
        <v>6</v>
      </c>
      <c r="C56" s="112" t="n">
        <v>1</v>
      </c>
      <c r="D56" s="112" t="n">
        <v>1</v>
      </c>
      <c r="E56" s="112" t="n">
        <v>7</v>
      </c>
      <c r="F56" s="112" t="str">
        <f aca="false">F55</f>
        <v>1,3</v>
      </c>
      <c r="G56" s="112" t="str">
        <f aca="false">"S"&amp;C56&amp;"E"&amp;E56</f>
        <v>S1E7</v>
      </c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115" customFormat="true" ht="15" hidden="false" customHeight="false" outlineLevel="0" collapsed="false">
      <c r="A57" s="115" t="n">
        <v>6</v>
      </c>
      <c r="B57" s="115" t="n">
        <v>7</v>
      </c>
      <c r="C57" s="115" t="n">
        <v>2</v>
      </c>
      <c r="D57" s="115" t="n">
        <v>1</v>
      </c>
      <c r="E57" s="115" t="n">
        <v>6</v>
      </c>
      <c r="F57" s="115" t="str">
        <f aca="false">F56</f>
        <v>1,3</v>
      </c>
      <c r="G57" s="112" t="str">
        <f aca="false">"S"&amp;C57&amp;"E"&amp;E57</f>
        <v>S2E6</v>
      </c>
    </row>
    <row r="58" customFormat="false" ht="15" hidden="false" customHeight="false" outlineLevel="0" collapsed="false">
      <c r="A58" s="112" t="n">
        <v>6</v>
      </c>
      <c r="B58" s="112" t="n">
        <v>8</v>
      </c>
      <c r="C58" s="112" t="n">
        <v>2</v>
      </c>
      <c r="D58" s="112" t="n">
        <v>2</v>
      </c>
      <c r="E58" s="112" t="n">
        <v>7</v>
      </c>
      <c r="F58" s="112" t="s">
        <v>177</v>
      </c>
      <c r="G58" s="112" t="str">
        <f aca="false">"S"&amp;C58&amp;"E"&amp;E58</f>
        <v>S2E7</v>
      </c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5" hidden="false" customHeight="false" outlineLevel="0" collapsed="false">
      <c r="A59" s="112" t="n">
        <v>6</v>
      </c>
      <c r="B59" s="112" t="n">
        <v>9</v>
      </c>
      <c r="C59" s="112" t="n">
        <v>3</v>
      </c>
      <c r="D59" s="112" t="n">
        <v>2</v>
      </c>
      <c r="E59" s="112" t="n">
        <v>4</v>
      </c>
      <c r="F59" s="112" t="str">
        <f aca="false">F58</f>
        <v>2,6</v>
      </c>
      <c r="G59" s="112" t="str">
        <f aca="false">"S"&amp;C59&amp;"E"&amp;E59</f>
        <v>S3E4</v>
      </c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5" hidden="false" customHeight="false" outlineLevel="0" collapsed="false">
      <c r="A60" s="112" t="n">
        <v>6</v>
      </c>
      <c r="B60" s="112" t="n">
        <v>10</v>
      </c>
      <c r="C60" s="112" t="n">
        <v>4</v>
      </c>
      <c r="D60" s="112" t="n">
        <v>2</v>
      </c>
      <c r="E60" s="112" t="n">
        <v>8</v>
      </c>
      <c r="F60" s="112" t="str">
        <f aca="false">F59</f>
        <v>2,6</v>
      </c>
      <c r="G60" s="112" t="str">
        <f aca="false">"S"&amp;C60&amp;"E"&amp;E60</f>
        <v>S4E8</v>
      </c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5" hidden="false" customHeight="false" outlineLevel="0" collapsed="false">
      <c r="A61" s="112" t="n">
        <v>6</v>
      </c>
      <c r="B61" s="112" t="n">
        <v>11</v>
      </c>
      <c r="C61" s="112" t="n">
        <v>3</v>
      </c>
      <c r="D61" s="112" t="n">
        <v>2</v>
      </c>
      <c r="E61" s="112" t="n">
        <v>5</v>
      </c>
      <c r="F61" s="112" t="str">
        <f aca="false">F60</f>
        <v>2,6</v>
      </c>
      <c r="G61" s="112" t="str">
        <f aca="false">"S"&amp;C61&amp;"E"&amp;E61</f>
        <v>S3E5</v>
      </c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5" hidden="false" customHeight="false" outlineLevel="0" collapsed="false">
      <c r="A62" s="112" t="n">
        <v>6</v>
      </c>
      <c r="B62" s="112" t="n">
        <v>12</v>
      </c>
      <c r="C62" s="112" t="n">
        <v>4</v>
      </c>
      <c r="D62" s="112" t="n">
        <v>2</v>
      </c>
      <c r="E62" s="112" t="n">
        <v>12</v>
      </c>
      <c r="F62" s="112" t="str">
        <f aca="false">F61</f>
        <v>2,6</v>
      </c>
      <c r="G62" s="112" t="str">
        <f aca="false">"S"&amp;C62&amp;"E"&amp;E62</f>
        <v>S4E12</v>
      </c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5" hidden="false" customHeight="false" outlineLevel="0" collapsed="false">
      <c r="A63" s="112" t="n">
        <v>6</v>
      </c>
      <c r="B63" s="112" t="n">
        <v>13</v>
      </c>
      <c r="C63" s="112" t="n">
        <v>5</v>
      </c>
      <c r="D63" s="112" t="n">
        <v>2</v>
      </c>
      <c r="E63" s="112" t="n">
        <v>7</v>
      </c>
      <c r="F63" s="112" t="str">
        <f aca="false">F62</f>
        <v>2,6</v>
      </c>
      <c r="G63" s="112" t="str">
        <f aca="false">"S"&amp;C63&amp;"E"&amp;E63</f>
        <v>S5E7</v>
      </c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5" hidden="false" customHeight="false" outlineLevel="0" collapsed="false">
      <c r="A64" s="112" t="n">
        <v>6</v>
      </c>
      <c r="B64" s="112" t="n">
        <v>14</v>
      </c>
      <c r="C64" s="112" t="n">
        <v>5</v>
      </c>
      <c r="D64" s="112" t="n">
        <v>2</v>
      </c>
      <c r="E64" s="112" t="n">
        <v>1</v>
      </c>
      <c r="F64" s="112" t="str">
        <f aca="false">F63</f>
        <v>2,6</v>
      </c>
      <c r="G64" s="112" t="str">
        <f aca="false">"S"&amp;C64&amp;"E"&amp;E64</f>
        <v>S5E1</v>
      </c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113" customFormat="true" ht="16" hidden="false" customHeight="false" outlineLevel="0" collapsed="false">
      <c r="A65" s="113" t="n">
        <v>6</v>
      </c>
      <c r="B65" s="113" t="n">
        <v>15</v>
      </c>
      <c r="C65" s="113" t="n">
        <v>5</v>
      </c>
      <c r="D65" s="113" t="n">
        <v>2</v>
      </c>
      <c r="E65" s="113" t="n">
        <v>3</v>
      </c>
      <c r="F65" s="113" t="str">
        <f aca="false">F64</f>
        <v>2,6</v>
      </c>
      <c r="G65" s="112" t="str">
        <f aca="false">"S"&amp;C65&amp;"E"&amp;E65</f>
        <v>S5E3</v>
      </c>
    </row>
    <row r="66" customFormat="false" ht="16" hidden="false" customHeight="false" outlineLevel="0" collapsed="false">
      <c r="A66" s="112" t="n">
        <v>7</v>
      </c>
      <c r="B66" s="112" t="n">
        <v>0</v>
      </c>
      <c r="C66" s="112" t="n">
        <v>6</v>
      </c>
      <c r="D66" s="112" t="n">
        <v>1</v>
      </c>
      <c r="E66" s="112" t="n">
        <v>11</v>
      </c>
      <c r="F66" s="112" t="s">
        <v>178</v>
      </c>
      <c r="G66" s="112" t="str">
        <f aca="false">"S"&amp;C66&amp;"E"&amp;E66</f>
        <v>S6E11</v>
      </c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5" hidden="false" customHeight="false" outlineLevel="0" collapsed="false">
      <c r="A67" s="112" t="n">
        <v>7</v>
      </c>
      <c r="B67" s="112" t="n">
        <v>1</v>
      </c>
      <c r="C67" s="112" t="n">
        <v>6</v>
      </c>
      <c r="D67" s="112" t="n">
        <v>1</v>
      </c>
      <c r="E67" s="112" t="n">
        <v>17</v>
      </c>
      <c r="F67" s="112" t="str">
        <f aca="false">F66</f>
        <v>1,4</v>
      </c>
      <c r="G67" s="112" t="str">
        <f aca="false">"S"&amp;C67&amp;"E"&amp;E67</f>
        <v>S6E17</v>
      </c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5" hidden="false" customHeight="false" outlineLevel="0" collapsed="false">
      <c r="A68" s="112" t="n">
        <v>7</v>
      </c>
      <c r="B68" s="112" t="n">
        <v>2</v>
      </c>
      <c r="C68" s="112" t="n">
        <v>6</v>
      </c>
      <c r="D68" s="112" t="n">
        <v>1</v>
      </c>
      <c r="E68" s="112" t="n">
        <v>18</v>
      </c>
      <c r="F68" s="112" t="str">
        <f aca="false">F67</f>
        <v>1,4</v>
      </c>
      <c r="G68" s="112" t="str">
        <f aca="false">"S"&amp;C68&amp;"E"&amp;E68</f>
        <v>S6E18</v>
      </c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5" hidden="false" customHeight="false" outlineLevel="0" collapsed="false">
      <c r="A69" s="112" t="n">
        <v>7</v>
      </c>
      <c r="B69" s="112" t="n">
        <v>3</v>
      </c>
      <c r="C69" s="112" t="n">
        <v>7</v>
      </c>
      <c r="D69" s="112" t="n">
        <v>1</v>
      </c>
      <c r="E69" s="112" t="n">
        <v>8</v>
      </c>
      <c r="F69" s="112" t="str">
        <f aca="false">F68</f>
        <v>1,4</v>
      </c>
      <c r="G69" s="112" t="str">
        <f aca="false">"S"&amp;C69&amp;"E"&amp;E69</f>
        <v>S7E8</v>
      </c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5" hidden="false" customHeight="false" outlineLevel="0" collapsed="false">
      <c r="A70" s="112" t="n">
        <v>7</v>
      </c>
      <c r="B70" s="112" t="n">
        <v>4</v>
      </c>
      <c r="C70" s="112" t="n">
        <v>8</v>
      </c>
      <c r="D70" s="112" t="n">
        <v>1</v>
      </c>
      <c r="E70" s="112" t="n">
        <v>12</v>
      </c>
      <c r="F70" s="112" t="str">
        <f aca="false">F69</f>
        <v>1,4</v>
      </c>
      <c r="G70" s="112" t="str">
        <f aca="false">"S"&amp;C70&amp;"E"&amp;E70</f>
        <v>S8E12</v>
      </c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5" hidden="false" customHeight="false" outlineLevel="0" collapsed="false">
      <c r="A71" s="112" t="n">
        <v>7</v>
      </c>
      <c r="B71" s="112" t="n">
        <v>5</v>
      </c>
      <c r="C71" s="112" t="n">
        <v>2</v>
      </c>
      <c r="D71" s="112" t="n">
        <v>1</v>
      </c>
      <c r="E71" s="112" t="n">
        <v>15</v>
      </c>
      <c r="F71" s="112" t="str">
        <f aca="false">F70</f>
        <v>1,4</v>
      </c>
      <c r="G71" s="112" t="str">
        <f aca="false">"S"&amp;C71&amp;"E"&amp;E71</f>
        <v>S2E15</v>
      </c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5" hidden="false" customHeight="false" outlineLevel="0" collapsed="false">
      <c r="A72" s="112" t="n">
        <v>7</v>
      </c>
      <c r="B72" s="112" t="n">
        <v>6</v>
      </c>
      <c r="C72" s="112" t="n">
        <v>2</v>
      </c>
      <c r="D72" s="112" t="n">
        <v>1</v>
      </c>
      <c r="E72" s="112" t="n">
        <v>16</v>
      </c>
      <c r="F72" s="112" t="str">
        <f aca="false">F71</f>
        <v>1,4</v>
      </c>
      <c r="G72" s="112" t="str">
        <f aca="false">"S"&amp;C72&amp;"E"&amp;E72</f>
        <v>S2E16</v>
      </c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115" customFormat="true" ht="15" hidden="false" customHeight="false" outlineLevel="0" collapsed="false">
      <c r="A73" s="115" t="n">
        <v>7</v>
      </c>
      <c r="B73" s="115" t="n">
        <v>7</v>
      </c>
      <c r="C73" s="115" t="n">
        <v>2</v>
      </c>
      <c r="D73" s="115" t="n">
        <v>1</v>
      </c>
      <c r="E73" s="115" t="n">
        <v>10</v>
      </c>
      <c r="F73" s="115" t="str">
        <f aca="false">F72</f>
        <v>1,4</v>
      </c>
      <c r="G73" s="112" t="str">
        <f aca="false">"S"&amp;C73&amp;"E"&amp;E73</f>
        <v>S2E10</v>
      </c>
    </row>
    <row r="74" customFormat="false" ht="15" hidden="false" customHeight="false" outlineLevel="0" collapsed="false">
      <c r="A74" s="112" t="n">
        <v>7</v>
      </c>
      <c r="B74" s="112" t="n">
        <v>8</v>
      </c>
      <c r="C74" s="112" t="n">
        <v>2</v>
      </c>
      <c r="D74" s="112" t="n">
        <v>2</v>
      </c>
      <c r="E74" s="112" t="n">
        <v>18</v>
      </c>
      <c r="F74" s="112" t="s">
        <v>179</v>
      </c>
      <c r="G74" s="112" t="str">
        <f aca="false">"S"&amp;C74&amp;"E"&amp;E74</f>
        <v>S2E18</v>
      </c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5" hidden="false" customHeight="false" outlineLevel="0" collapsed="false">
      <c r="A75" s="112" t="n">
        <v>7</v>
      </c>
      <c r="B75" s="112" t="n">
        <v>9</v>
      </c>
      <c r="C75" s="112" t="n">
        <v>2</v>
      </c>
      <c r="D75" s="112" t="n">
        <v>2</v>
      </c>
      <c r="E75" s="112" t="n">
        <v>17</v>
      </c>
      <c r="F75" s="112" t="str">
        <f aca="false">F74</f>
        <v>2,7</v>
      </c>
      <c r="G75" s="112" t="str">
        <f aca="false">"S"&amp;C75&amp;"E"&amp;E75</f>
        <v>S2E17</v>
      </c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5" hidden="false" customHeight="false" outlineLevel="0" collapsed="false">
      <c r="A76" s="112" t="n">
        <v>7</v>
      </c>
      <c r="B76" s="112" t="n">
        <v>10</v>
      </c>
      <c r="C76" s="112" t="n">
        <v>2</v>
      </c>
      <c r="D76" s="112" t="n">
        <v>2</v>
      </c>
      <c r="E76" s="112" t="n">
        <v>11</v>
      </c>
      <c r="F76" s="112" t="str">
        <f aca="false">F75</f>
        <v>2,7</v>
      </c>
      <c r="G76" s="112" t="str">
        <f aca="false">"S"&amp;C76&amp;"E"&amp;E76</f>
        <v>S2E11</v>
      </c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5" hidden="false" customHeight="false" outlineLevel="0" collapsed="false">
      <c r="A77" s="112" t="n">
        <v>7</v>
      </c>
      <c r="B77" s="112" t="n">
        <v>11</v>
      </c>
      <c r="C77" s="112" t="n">
        <v>4</v>
      </c>
      <c r="D77" s="112" t="n">
        <v>2</v>
      </c>
      <c r="E77" s="112" t="n">
        <v>9</v>
      </c>
      <c r="F77" s="112" t="str">
        <f aca="false">F76</f>
        <v>2,7</v>
      </c>
      <c r="G77" s="112" t="str">
        <f aca="false">"S"&amp;C77&amp;"E"&amp;E77</f>
        <v>S4E9</v>
      </c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5" hidden="false" customHeight="false" outlineLevel="0" collapsed="false">
      <c r="A78" s="112" t="n">
        <v>7</v>
      </c>
      <c r="B78" s="112" t="n">
        <v>12</v>
      </c>
      <c r="C78" s="112" t="n">
        <v>5</v>
      </c>
      <c r="D78" s="112" t="n">
        <v>2</v>
      </c>
      <c r="E78" s="112" t="n">
        <v>8</v>
      </c>
      <c r="F78" s="112" t="str">
        <f aca="false">F77</f>
        <v>2,7</v>
      </c>
      <c r="G78" s="112" t="str">
        <f aca="false">"S"&amp;C78&amp;"E"&amp;E78</f>
        <v>S5E8</v>
      </c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5" hidden="false" customHeight="false" outlineLevel="0" collapsed="false">
      <c r="A79" s="112" t="n">
        <v>7</v>
      </c>
      <c r="B79" s="112" t="n">
        <v>13</v>
      </c>
      <c r="C79" s="112" t="n">
        <v>6</v>
      </c>
      <c r="D79" s="112" t="n">
        <v>2</v>
      </c>
      <c r="E79" s="112" t="n">
        <v>16</v>
      </c>
      <c r="F79" s="112" t="str">
        <f aca="false">F78</f>
        <v>2,7</v>
      </c>
      <c r="G79" s="112" t="str">
        <f aca="false">"S"&amp;C79&amp;"E"&amp;E79</f>
        <v>S6E16</v>
      </c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5" hidden="false" customHeight="false" outlineLevel="0" collapsed="false">
      <c r="A80" s="112" t="n">
        <v>7</v>
      </c>
      <c r="B80" s="112" t="n">
        <v>14</v>
      </c>
      <c r="C80" s="112" t="n">
        <v>6</v>
      </c>
      <c r="D80" s="112" t="n">
        <v>2</v>
      </c>
      <c r="E80" s="112" t="n">
        <v>15</v>
      </c>
      <c r="F80" s="112" t="str">
        <f aca="false">F79</f>
        <v>2,7</v>
      </c>
      <c r="G80" s="112" t="str">
        <f aca="false">"S"&amp;C80&amp;"E"&amp;E80</f>
        <v>S6E15</v>
      </c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113" customFormat="true" ht="16" hidden="false" customHeight="false" outlineLevel="0" collapsed="false">
      <c r="A81" s="113" t="n">
        <v>7</v>
      </c>
      <c r="B81" s="113" t="n">
        <v>15</v>
      </c>
      <c r="C81" s="113" t="n">
        <v>6</v>
      </c>
      <c r="D81" s="113" t="n">
        <v>2</v>
      </c>
      <c r="E81" s="113" t="n">
        <v>10</v>
      </c>
      <c r="F81" s="113" t="str">
        <f aca="false">F80</f>
        <v>2,7</v>
      </c>
      <c r="G81" s="112" t="str">
        <f aca="false">"S"&amp;C81&amp;"E"&amp;E81</f>
        <v>S6E10</v>
      </c>
    </row>
    <row r="82" customFormat="false" ht="16" hidden="false" customHeight="false" outlineLevel="0" collapsed="false">
      <c r="A82" s="112" t="n">
        <v>8</v>
      </c>
      <c r="B82" s="112" t="n">
        <v>0</v>
      </c>
      <c r="C82" s="112" t="n">
        <v>8</v>
      </c>
      <c r="D82" s="112" t="n">
        <v>1</v>
      </c>
      <c r="E82" s="112" t="n">
        <v>13</v>
      </c>
      <c r="F82" s="112" t="s">
        <v>180</v>
      </c>
      <c r="G82" s="112" t="str">
        <f aca="false">"S"&amp;C82&amp;"E"&amp;E82</f>
        <v>S8E13</v>
      </c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5" hidden="false" customHeight="false" outlineLevel="0" collapsed="false">
      <c r="A83" s="112" t="n">
        <v>8</v>
      </c>
      <c r="B83" s="112" t="n">
        <v>1</v>
      </c>
      <c r="C83" s="112" t="n">
        <v>7</v>
      </c>
      <c r="D83" s="112" t="n">
        <v>1</v>
      </c>
      <c r="E83" s="112" t="n">
        <v>9</v>
      </c>
      <c r="F83" s="112" t="str">
        <f aca="false">F82</f>
        <v>1,5</v>
      </c>
      <c r="G83" s="112" t="str">
        <f aca="false">"S"&amp;C83&amp;"E"&amp;E83</f>
        <v>S7E9</v>
      </c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5" hidden="false" customHeight="false" outlineLevel="0" collapsed="false">
      <c r="A84" s="112" t="n">
        <v>8</v>
      </c>
      <c r="B84" s="112" t="n">
        <v>2</v>
      </c>
      <c r="C84" s="112" t="n">
        <v>1</v>
      </c>
      <c r="D84" s="112" t="n">
        <v>1</v>
      </c>
      <c r="E84" s="112" t="n">
        <v>8</v>
      </c>
      <c r="F84" s="112" t="str">
        <f aca="false">F83</f>
        <v>1,5</v>
      </c>
      <c r="G84" s="112" t="str">
        <f aca="false">"S"&amp;C84&amp;"E"&amp;E84</f>
        <v>S1E8</v>
      </c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5" hidden="false" customHeight="false" outlineLevel="0" collapsed="false">
      <c r="A85" s="112" t="n">
        <v>8</v>
      </c>
      <c r="B85" s="112" t="n">
        <v>3</v>
      </c>
      <c r="C85" s="112" t="n">
        <v>8</v>
      </c>
      <c r="D85" s="112" t="n">
        <v>1</v>
      </c>
      <c r="E85" s="112" t="n">
        <v>20</v>
      </c>
      <c r="F85" s="112" t="str">
        <f aca="false">F84</f>
        <v>1,5</v>
      </c>
      <c r="G85" s="112" t="str">
        <f aca="false">"S"&amp;C85&amp;"E"&amp;E85</f>
        <v>S8E20</v>
      </c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5" hidden="false" customHeight="false" outlineLevel="0" collapsed="false">
      <c r="A86" s="112" t="n">
        <v>8</v>
      </c>
      <c r="B86" s="112" t="n">
        <v>4</v>
      </c>
      <c r="C86" s="112" t="n">
        <v>1</v>
      </c>
      <c r="D86" s="112" t="n">
        <v>1</v>
      </c>
      <c r="E86" s="112" t="n">
        <v>9</v>
      </c>
      <c r="F86" s="112" t="str">
        <f aca="false">F85</f>
        <v>1,5</v>
      </c>
      <c r="G86" s="112" t="str">
        <f aca="false">"S"&amp;C86&amp;"E"&amp;E86</f>
        <v>S1E9</v>
      </c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5" hidden="false" customHeight="false" outlineLevel="0" collapsed="false">
      <c r="A87" s="112" t="n">
        <v>8</v>
      </c>
      <c r="B87" s="112" t="n">
        <v>5</v>
      </c>
      <c r="C87" s="112" t="n">
        <v>8</v>
      </c>
      <c r="D87" s="112" t="n">
        <v>1</v>
      </c>
      <c r="E87" s="112" t="n">
        <v>11</v>
      </c>
      <c r="F87" s="112" t="str">
        <f aca="false">F86</f>
        <v>1,5</v>
      </c>
      <c r="G87" s="112" t="str">
        <f aca="false">"S"&amp;C87&amp;"E"&amp;E87</f>
        <v>S8E11</v>
      </c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5" hidden="false" customHeight="false" outlineLevel="0" collapsed="false">
      <c r="A88" s="112" t="n">
        <v>8</v>
      </c>
      <c r="B88" s="112" t="n">
        <v>6</v>
      </c>
      <c r="C88" s="112" t="n">
        <v>2</v>
      </c>
      <c r="D88" s="112" t="n">
        <v>1</v>
      </c>
      <c r="E88" s="112" t="n">
        <v>14</v>
      </c>
      <c r="F88" s="112" t="str">
        <f aca="false">F87</f>
        <v>1,5</v>
      </c>
      <c r="G88" s="112" t="str">
        <f aca="false">"S"&amp;C88&amp;"E"&amp;E88</f>
        <v>S2E14</v>
      </c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s="115" customFormat="true" ht="15" hidden="false" customHeight="false" outlineLevel="0" collapsed="false">
      <c r="A89" s="115" t="n">
        <v>8</v>
      </c>
      <c r="B89" s="115" t="n">
        <v>7</v>
      </c>
      <c r="C89" s="115" t="n">
        <v>2</v>
      </c>
      <c r="D89" s="115" t="n">
        <v>1</v>
      </c>
      <c r="E89" s="115" t="n">
        <v>13</v>
      </c>
      <c r="F89" s="115" t="str">
        <f aca="false">F88</f>
        <v>1,5</v>
      </c>
      <c r="G89" s="112" t="str">
        <f aca="false">"S"&amp;C89&amp;"E"&amp;E89</f>
        <v>S2E13</v>
      </c>
    </row>
    <row r="90" customFormat="false" ht="15" hidden="false" customHeight="false" outlineLevel="0" collapsed="false">
      <c r="A90" s="112" t="n">
        <v>8</v>
      </c>
      <c r="B90" s="112" t="n">
        <v>8</v>
      </c>
      <c r="C90" s="112" t="n">
        <v>3</v>
      </c>
      <c r="D90" s="112" t="n">
        <v>2</v>
      </c>
      <c r="E90" s="112" t="n">
        <v>9</v>
      </c>
      <c r="F90" s="112" t="s">
        <v>181</v>
      </c>
      <c r="G90" s="112" t="str">
        <f aca="false">"S"&amp;C90&amp;"E"&amp;E90</f>
        <v>S3E9</v>
      </c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5" hidden="false" customHeight="false" outlineLevel="0" collapsed="false">
      <c r="A91" s="112" t="n">
        <v>8</v>
      </c>
      <c r="B91" s="112" t="n">
        <v>9</v>
      </c>
      <c r="C91" s="112" t="n">
        <v>4</v>
      </c>
      <c r="D91" s="112" t="n">
        <v>2</v>
      </c>
      <c r="E91" s="112" t="n">
        <v>13</v>
      </c>
      <c r="F91" s="112" t="str">
        <f aca="false">F90</f>
        <v>2,8</v>
      </c>
      <c r="G91" s="112" t="str">
        <f aca="false">"S"&amp;C91&amp;"E"&amp;E91</f>
        <v>S4E13</v>
      </c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5" hidden="false" customHeight="false" outlineLevel="0" collapsed="false">
      <c r="A92" s="112" t="n">
        <v>8</v>
      </c>
      <c r="B92" s="112" t="n">
        <v>10</v>
      </c>
      <c r="C92" s="112" t="n">
        <v>3</v>
      </c>
      <c r="D92" s="112" t="n">
        <v>2</v>
      </c>
      <c r="E92" s="112" t="n">
        <v>8</v>
      </c>
      <c r="F92" s="112" t="str">
        <f aca="false">F91</f>
        <v>2,8</v>
      </c>
      <c r="G92" s="112" t="str">
        <f aca="false">"S"&amp;C92&amp;"E"&amp;E92</f>
        <v>S3E8</v>
      </c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5" hidden="false" customHeight="false" outlineLevel="0" collapsed="false">
      <c r="A93" s="112" t="n">
        <v>8</v>
      </c>
      <c r="B93" s="112" t="n">
        <v>11</v>
      </c>
      <c r="C93" s="112" t="n">
        <v>2</v>
      </c>
      <c r="D93" s="112" t="n">
        <v>2</v>
      </c>
      <c r="E93" s="112" t="n">
        <v>20</v>
      </c>
      <c r="F93" s="112" t="str">
        <f aca="false">F92</f>
        <v>2,8</v>
      </c>
      <c r="G93" s="112" t="str">
        <f aca="false">"S"&amp;C93&amp;"E"&amp;E93</f>
        <v>S2E20</v>
      </c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5" hidden="false" customHeight="false" outlineLevel="0" collapsed="false">
      <c r="A94" s="112" t="n">
        <v>8</v>
      </c>
      <c r="B94" s="112" t="n">
        <v>12</v>
      </c>
      <c r="C94" s="112" t="n">
        <v>2</v>
      </c>
      <c r="D94" s="112" t="n">
        <v>2</v>
      </c>
      <c r="E94" s="112" t="n">
        <v>19</v>
      </c>
      <c r="F94" s="112" t="str">
        <f aca="false">F93</f>
        <v>2,8</v>
      </c>
      <c r="G94" s="112" t="str">
        <f aca="false">"S"&amp;C94&amp;"E"&amp;E94</f>
        <v>S2E19</v>
      </c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5" hidden="false" customHeight="false" outlineLevel="0" collapsed="false">
      <c r="A95" s="112" t="n">
        <v>8</v>
      </c>
      <c r="B95" s="112" t="n">
        <v>13</v>
      </c>
      <c r="C95" s="112" t="n">
        <v>5</v>
      </c>
      <c r="D95" s="112" t="n">
        <v>2</v>
      </c>
      <c r="E95" s="112" t="n">
        <v>9</v>
      </c>
      <c r="F95" s="112" t="str">
        <f aca="false">F94</f>
        <v>2,8</v>
      </c>
      <c r="G95" s="112" t="str">
        <f aca="false">"S"&amp;C95&amp;"E"&amp;E95</f>
        <v>S5E9</v>
      </c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5" hidden="false" customHeight="false" outlineLevel="0" collapsed="false">
      <c r="A96" s="112" t="n">
        <v>8</v>
      </c>
      <c r="B96" s="112" t="n">
        <v>14</v>
      </c>
      <c r="C96" s="112" t="n">
        <v>4</v>
      </c>
      <c r="D96" s="112" t="n">
        <v>2</v>
      </c>
      <c r="E96" s="112" t="n">
        <v>20</v>
      </c>
      <c r="F96" s="112" t="str">
        <f aca="false">F95</f>
        <v>2,8</v>
      </c>
      <c r="G96" s="112" t="str">
        <f aca="false">"S"&amp;C96&amp;"E"&amp;E96</f>
        <v>S4E20</v>
      </c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s="113" customFormat="true" ht="16" hidden="false" customHeight="false" outlineLevel="0" collapsed="false">
      <c r="A97" s="113" t="n">
        <v>8</v>
      </c>
      <c r="B97" s="113" t="n">
        <v>15</v>
      </c>
      <c r="C97" s="113" t="n">
        <v>4</v>
      </c>
      <c r="D97" s="113" t="n">
        <v>2</v>
      </c>
      <c r="E97" s="113" t="n">
        <v>10</v>
      </c>
      <c r="F97" s="113" t="str">
        <f aca="false">F96</f>
        <v>2,8</v>
      </c>
      <c r="G97" s="112" t="str">
        <f aca="false">"S"&amp;C97&amp;"E"&amp;E97</f>
        <v>S4E10</v>
      </c>
    </row>
    <row r="98" customFormat="false" ht="16" hidden="false" customHeight="false" outlineLevel="0" collapsed="false">
      <c r="A98" s="112" t="n">
        <v>9</v>
      </c>
      <c r="B98" s="112" t="n">
        <v>0</v>
      </c>
      <c r="C98" s="112" t="n">
        <v>8</v>
      </c>
      <c r="D98" s="112" t="n">
        <v>1</v>
      </c>
      <c r="E98" s="112" t="n">
        <v>16</v>
      </c>
      <c r="F98" s="112" t="s">
        <v>182</v>
      </c>
      <c r="G98" s="112" t="str">
        <f aca="false">"S"&amp;C98&amp;"E"&amp;E98</f>
        <v>S8E16</v>
      </c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5" hidden="false" customHeight="false" outlineLevel="0" collapsed="false">
      <c r="A99" s="112" t="n">
        <v>9</v>
      </c>
      <c r="B99" s="112" t="n">
        <v>1</v>
      </c>
      <c r="C99" s="112" t="n">
        <v>8</v>
      </c>
      <c r="D99" s="112" t="n">
        <v>1</v>
      </c>
      <c r="E99" s="112" t="n">
        <v>17</v>
      </c>
      <c r="F99" s="112" t="str">
        <f aca="false">F98</f>
        <v>1,6</v>
      </c>
      <c r="G99" s="112" t="str">
        <f aca="false">"S"&amp;C99&amp;"E"&amp;E99</f>
        <v>S8E17</v>
      </c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5" hidden="false" customHeight="false" outlineLevel="0" collapsed="false">
      <c r="A100" s="112" t="n">
        <v>9</v>
      </c>
      <c r="B100" s="112" t="n">
        <v>2</v>
      </c>
      <c r="C100" s="112" t="n">
        <v>6</v>
      </c>
      <c r="D100" s="112" t="n">
        <v>1</v>
      </c>
      <c r="E100" s="112" t="n">
        <v>7</v>
      </c>
      <c r="F100" s="112" t="str">
        <f aca="false">F99</f>
        <v>1,6</v>
      </c>
      <c r="G100" s="112" t="str">
        <f aca="false">"S"&amp;C100&amp;"E"&amp;E100</f>
        <v>S6E7</v>
      </c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5" hidden="false" customHeight="false" outlineLevel="0" collapsed="false">
      <c r="A101" s="112" t="n">
        <v>9</v>
      </c>
      <c r="B101" s="112" t="n">
        <v>3</v>
      </c>
      <c r="C101" s="112" t="n">
        <v>6</v>
      </c>
      <c r="D101" s="112" t="n">
        <v>1</v>
      </c>
      <c r="E101" s="112" t="n">
        <v>20</v>
      </c>
      <c r="F101" s="112" t="str">
        <f aca="false">F100</f>
        <v>1,6</v>
      </c>
      <c r="G101" s="112" t="str">
        <f aca="false">"S"&amp;C101&amp;"E"&amp;E101</f>
        <v>S6E20</v>
      </c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5" hidden="false" customHeight="false" outlineLevel="0" collapsed="false">
      <c r="A102" s="112" t="n">
        <v>9</v>
      </c>
      <c r="B102" s="112" t="n">
        <v>4</v>
      </c>
      <c r="C102" s="112" t="n">
        <v>6</v>
      </c>
      <c r="D102" s="112" t="n">
        <v>1</v>
      </c>
      <c r="E102" s="112" t="n">
        <v>19</v>
      </c>
      <c r="F102" s="112" t="str">
        <f aca="false">F101</f>
        <v>1,6</v>
      </c>
      <c r="G102" s="112" t="str">
        <f aca="false">"S"&amp;C102&amp;"E"&amp;E102</f>
        <v>S6E19</v>
      </c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5" hidden="false" customHeight="false" outlineLevel="0" collapsed="false">
      <c r="A103" s="112" t="n">
        <v>9</v>
      </c>
      <c r="B103" s="112" t="n">
        <v>5</v>
      </c>
      <c r="C103" s="112" t="n">
        <v>8</v>
      </c>
      <c r="D103" s="112" t="n">
        <v>1</v>
      </c>
      <c r="E103" s="112" t="n">
        <v>14</v>
      </c>
      <c r="F103" s="112" t="str">
        <f aca="false">F102</f>
        <v>1,6</v>
      </c>
      <c r="G103" s="112" t="str">
        <f aca="false">"S"&amp;C103&amp;"E"&amp;E103</f>
        <v>S8E14</v>
      </c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5" hidden="false" customHeight="false" outlineLevel="0" collapsed="false">
      <c r="A104" s="112" t="n">
        <v>9</v>
      </c>
      <c r="B104" s="112" t="n">
        <v>6</v>
      </c>
      <c r="C104" s="112" t="n">
        <v>8</v>
      </c>
      <c r="D104" s="112" t="n">
        <v>1</v>
      </c>
      <c r="E104" s="112" t="n">
        <v>15</v>
      </c>
      <c r="F104" s="112" t="str">
        <f aca="false">F103</f>
        <v>1,6</v>
      </c>
      <c r="G104" s="112" t="str">
        <f aca="false">"S"&amp;C104&amp;"E"&amp;E104</f>
        <v>S8E15</v>
      </c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s="115" customFormat="true" ht="15" hidden="false" customHeight="false" outlineLevel="0" collapsed="false">
      <c r="A105" s="115" t="n">
        <v>9</v>
      </c>
      <c r="B105" s="115" t="n">
        <v>7</v>
      </c>
      <c r="C105" s="115" t="n">
        <v>6</v>
      </c>
      <c r="D105" s="115" t="n">
        <v>1</v>
      </c>
      <c r="E105" s="115" t="n">
        <v>3</v>
      </c>
      <c r="F105" s="115" t="str">
        <f aca="false">F104</f>
        <v>1,6</v>
      </c>
      <c r="G105" s="112" t="str">
        <f aca="false">"S"&amp;C105&amp;"E"&amp;E105</f>
        <v>S6E3</v>
      </c>
    </row>
    <row r="106" customFormat="false" ht="15" hidden="false" customHeight="false" outlineLevel="0" collapsed="false">
      <c r="A106" s="112" t="n">
        <v>9</v>
      </c>
      <c r="B106" s="112" t="n">
        <v>8</v>
      </c>
      <c r="C106" s="112" t="n">
        <v>4</v>
      </c>
      <c r="D106" s="112" t="n">
        <v>2</v>
      </c>
      <c r="E106" s="112" t="n">
        <v>16</v>
      </c>
      <c r="F106" s="112" t="s">
        <v>183</v>
      </c>
      <c r="G106" s="112" t="str">
        <f aca="false">"S"&amp;C106&amp;"E"&amp;E106</f>
        <v>S4E16</v>
      </c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5" hidden="false" customHeight="false" outlineLevel="0" collapsed="false">
      <c r="A107" s="112" t="n">
        <v>9</v>
      </c>
      <c r="B107" s="112" t="n">
        <v>9</v>
      </c>
      <c r="C107" s="112" t="n">
        <v>4</v>
      </c>
      <c r="D107" s="112" t="n">
        <v>2</v>
      </c>
      <c r="E107" s="112" t="n">
        <v>17</v>
      </c>
      <c r="F107" s="112" t="str">
        <f aca="false">F106</f>
        <v>2,9</v>
      </c>
      <c r="G107" s="112" t="str">
        <f aca="false">"S"&amp;C107&amp;"E"&amp;E107</f>
        <v>S4E17</v>
      </c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5" hidden="false" customHeight="false" outlineLevel="0" collapsed="false">
      <c r="A108" s="112" t="n">
        <v>9</v>
      </c>
      <c r="B108" s="112" t="n">
        <v>10</v>
      </c>
      <c r="C108" s="112" t="n">
        <v>6</v>
      </c>
      <c r="D108" s="112" t="n">
        <v>2</v>
      </c>
      <c r="E108" s="112" t="n">
        <v>6</v>
      </c>
      <c r="F108" s="112" t="str">
        <f aca="false">F107</f>
        <v>2,9</v>
      </c>
      <c r="G108" s="112" t="str">
        <f aca="false">"S"&amp;C108&amp;"E"&amp;E108</f>
        <v>S6E6</v>
      </c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5" hidden="false" customHeight="false" outlineLevel="0" collapsed="false">
      <c r="A109" s="112" t="n">
        <v>9</v>
      </c>
      <c r="B109" s="112" t="n">
        <v>11</v>
      </c>
      <c r="C109" s="112" t="n">
        <v>4</v>
      </c>
      <c r="D109" s="112" t="n">
        <v>2</v>
      </c>
      <c r="E109" s="112" t="n">
        <v>18</v>
      </c>
      <c r="F109" s="112" t="str">
        <f aca="false">F108</f>
        <v>2,9</v>
      </c>
      <c r="G109" s="112" t="str">
        <f aca="false">"S"&amp;C109&amp;"E"&amp;E109</f>
        <v>S4E18</v>
      </c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5" hidden="false" customHeight="false" outlineLevel="0" collapsed="false">
      <c r="A110" s="112" t="n">
        <v>9</v>
      </c>
      <c r="B110" s="112" t="n">
        <v>12</v>
      </c>
      <c r="C110" s="112" t="n">
        <v>4</v>
      </c>
      <c r="D110" s="112" t="n">
        <v>2</v>
      </c>
      <c r="E110" s="112" t="n">
        <v>19</v>
      </c>
      <c r="F110" s="112" t="str">
        <f aca="false">F109</f>
        <v>2,9</v>
      </c>
      <c r="G110" s="112" t="str">
        <f aca="false">"S"&amp;C110&amp;"E"&amp;E110</f>
        <v>S4E19</v>
      </c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5" hidden="false" customHeight="false" outlineLevel="0" collapsed="false">
      <c r="A111" s="112" t="n">
        <v>9</v>
      </c>
      <c r="B111" s="112" t="n">
        <v>13</v>
      </c>
      <c r="C111" s="112" t="n">
        <v>6</v>
      </c>
      <c r="D111" s="112" t="n">
        <v>2</v>
      </c>
      <c r="E111" s="112" t="n">
        <v>14</v>
      </c>
      <c r="F111" s="112" t="str">
        <f aca="false">F110</f>
        <v>2,9</v>
      </c>
      <c r="G111" s="112" t="str">
        <f aca="false">"S"&amp;C111&amp;"E"&amp;E111</f>
        <v>S6E14</v>
      </c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5" hidden="false" customHeight="false" outlineLevel="0" collapsed="false">
      <c r="A112" s="112" t="n">
        <v>9</v>
      </c>
      <c r="B112" s="112" t="n">
        <v>14</v>
      </c>
      <c r="C112" s="112" t="n">
        <v>6</v>
      </c>
      <c r="D112" s="112" t="n">
        <v>2</v>
      </c>
      <c r="E112" s="112" t="n">
        <v>13</v>
      </c>
      <c r="F112" s="112" t="str">
        <f aca="false">F111</f>
        <v>2,9</v>
      </c>
      <c r="G112" s="112" t="str">
        <f aca="false">"S"&amp;C112&amp;"E"&amp;E112</f>
        <v>S6E13</v>
      </c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s="113" customFormat="true" ht="16" hidden="false" customHeight="false" outlineLevel="0" collapsed="false">
      <c r="A113" s="113" t="n">
        <v>9</v>
      </c>
      <c r="B113" s="113" t="n">
        <v>15</v>
      </c>
      <c r="C113" s="113" t="n">
        <v>6</v>
      </c>
      <c r="D113" s="113" t="n">
        <v>2</v>
      </c>
      <c r="E113" s="113" t="n">
        <v>2</v>
      </c>
      <c r="F113" s="113" t="str">
        <f aca="false">F112</f>
        <v>2,9</v>
      </c>
      <c r="G113" s="112" t="str">
        <f aca="false">"S"&amp;C113&amp;"E"&amp;E113</f>
        <v>S6E2</v>
      </c>
    </row>
    <row r="114" customFormat="false" ht="16" hidden="false" customHeight="false" outlineLevel="0" collapsed="false">
      <c r="A114" s="112" t="n">
        <v>10</v>
      </c>
      <c r="B114" s="112" t="n">
        <v>0</v>
      </c>
      <c r="C114" s="112" t="n">
        <v>8</v>
      </c>
      <c r="D114" s="112" t="n">
        <v>1</v>
      </c>
      <c r="E114" s="112" t="n">
        <v>19</v>
      </c>
      <c r="F114" s="112" t="s">
        <v>184</v>
      </c>
      <c r="G114" s="112" t="str">
        <f aca="false">"S"&amp;C114&amp;"E"&amp;E114</f>
        <v>S8E19</v>
      </c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5" hidden="false" customHeight="false" outlineLevel="0" collapsed="false">
      <c r="A115" s="112" t="n">
        <v>10</v>
      </c>
      <c r="B115" s="112" t="n">
        <v>1</v>
      </c>
      <c r="C115" s="112" t="n">
        <v>8</v>
      </c>
      <c r="D115" s="112" t="n">
        <v>1</v>
      </c>
      <c r="E115" s="112" t="n">
        <v>18</v>
      </c>
      <c r="F115" s="112" t="str">
        <f aca="false">F114</f>
        <v>1,7</v>
      </c>
      <c r="G115" s="112" t="str">
        <f aca="false">"S"&amp;C115&amp;"E"&amp;E115</f>
        <v>S8E18</v>
      </c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5" hidden="false" customHeight="false" outlineLevel="0" collapsed="false">
      <c r="A116" s="112" t="n">
        <v>10</v>
      </c>
      <c r="B116" s="112" t="n">
        <v>2</v>
      </c>
      <c r="C116" s="112" t="n">
        <v>4</v>
      </c>
      <c r="D116" s="112" t="n">
        <v>1</v>
      </c>
      <c r="E116" s="112" t="n">
        <v>15</v>
      </c>
      <c r="F116" s="112" t="str">
        <f aca="false">F115</f>
        <v>1,7</v>
      </c>
      <c r="G116" s="112" t="str">
        <f aca="false">"S"&amp;C116&amp;"E"&amp;E116</f>
        <v>S4E15</v>
      </c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5" hidden="false" customHeight="false" outlineLevel="0" collapsed="false">
      <c r="A117" s="112" t="n">
        <v>10</v>
      </c>
      <c r="B117" s="112" t="n">
        <v>3</v>
      </c>
      <c r="C117" s="112" t="n">
        <v>4</v>
      </c>
      <c r="D117" s="112" t="n">
        <v>1</v>
      </c>
      <c r="E117" s="112" t="n">
        <v>14</v>
      </c>
      <c r="F117" s="112" t="str">
        <f aca="false">F116</f>
        <v>1,7</v>
      </c>
      <c r="G117" s="112" t="str">
        <f aca="false">"S"&amp;C117&amp;"E"&amp;E117</f>
        <v>S4E14</v>
      </c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5" hidden="false" customHeight="false" outlineLevel="0" collapsed="false">
      <c r="A118" s="112" t="n">
        <v>10</v>
      </c>
      <c r="B118" s="112" t="n">
        <v>4</v>
      </c>
      <c r="C118" s="112" t="n">
        <v>4</v>
      </c>
      <c r="D118" s="112" t="n">
        <v>1</v>
      </c>
      <c r="E118" s="112" t="n">
        <v>16</v>
      </c>
      <c r="F118" s="112" t="str">
        <f aca="false">F117</f>
        <v>1,7</v>
      </c>
      <c r="G118" s="112" t="str">
        <f aca="false">"S"&amp;C118&amp;"E"&amp;E118</f>
        <v>S4E16</v>
      </c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5" hidden="false" customHeight="false" outlineLevel="0" collapsed="false">
      <c r="A119" s="112" t="n">
        <v>10</v>
      </c>
      <c r="B119" s="112" t="n">
        <v>5</v>
      </c>
      <c r="C119" s="112" t="n">
        <v>4</v>
      </c>
      <c r="D119" s="112" t="n">
        <v>1</v>
      </c>
      <c r="E119" s="112" t="n">
        <v>17</v>
      </c>
      <c r="F119" s="112" t="str">
        <f aca="false">F118</f>
        <v>1,7</v>
      </c>
      <c r="G119" s="112" t="str">
        <f aca="false">"S"&amp;C119&amp;"E"&amp;E119</f>
        <v>S4E17</v>
      </c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5" hidden="false" customHeight="false" outlineLevel="0" collapsed="false">
      <c r="A120" s="112" t="n">
        <v>10</v>
      </c>
      <c r="B120" s="112" t="n">
        <v>6</v>
      </c>
      <c r="C120" s="112" t="n">
        <v>4</v>
      </c>
      <c r="D120" s="112" t="n">
        <v>1</v>
      </c>
      <c r="E120" s="112" t="n">
        <v>19</v>
      </c>
      <c r="F120" s="112" t="str">
        <f aca="false">F119</f>
        <v>1,7</v>
      </c>
      <c r="G120" s="112" t="str">
        <f aca="false">"S"&amp;C120&amp;"E"&amp;E120</f>
        <v>S4E19</v>
      </c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s="115" customFormat="true" ht="15" hidden="false" customHeight="false" outlineLevel="0" collapsed="false">
      <c r="A121" s="115" t="n">
        <v>10</v>
      </c>
      <c r="B121" s="115" t="n">
        <v>7</v>
      </c>
      <c r="C121" s="115" t="n">
        <v>4</v>
      </c>
      <c r="D121" s="115" t="n">
        <v>1</v>
      </c>
      <c r="E121" s="115" t="n">
        <v>18</v>
      </c>
      <c r="F121" s="115" t="str">
        <f aca="false">F120</f>
        <v>1,7</v>
      </c>
      <c r="G121" s="112" t="str">
        <f aca="false">"S"&amp;C121&amp;"E"&amp;E121</f>
        <v>S4E18</v>
      </c>
    </row>
    <row r="122" customFormat="false" ht="15" hidden="false" customHeight="false" outlineLevel="0" collapsed="false">
      <c r="A122" s="112" t="n">
        <v>10</v>
      </c>
      <c r="B122" s="112" t="n">
        <v>8</v>
      </c>
      <c r="C122" s="112" t="n">
        <v>4</v>
      </c>
      <c r="D122" s="112" t="n">
        <v>2</v>
      </c>
      <c r="E122" s="112" t="n">
        <v>15</v>
      </c>
      <c r="F122" s="112" t="s">
        <v>185</v>
      </c>
      <c r="G122" s="112" t="str">
        <f aca="false">"S"&amp;C122&amp;"E"&amp;E122</f>
        <v>S4E15</v>
      </c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5" hidden="false" customHeight="false" outlineLevel="0" collapsed="false">
      <c r="A123" s="112" t="n">
        <v>10</v>
      </c>
      <c r="B123" s="112" t="n">
        <v>9</v>
      </c>
      <c r="C123" s="112" t="n">
        <v>4</v>
      </c>
      <c r="D123" s="112" t="n">
        <v>2</v>
      </c>
      <c r="E123" s="112" t="n">
        <v>14</v>
      </c>
      <c r="F123" s="112" t="str">
        <f aca="false">F122</f>
        <v>2,10</v>
      </c>
      <c r="G123" s="112" t="str">
        <f aca="false">"S"&amp;C123&amp;"E"&amp;E123</f>
        <v>S4E14</v>
      </c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5" hidden="false" customHeight="false" outlineLevel="0" collapsed="false">
      <c r="A124" s="112" t="n">
        <v>10</v>
      </c>
      <c r="B124" s="112" t="n">
        <v>10</v>
      </c>
      <c r="C124" s="112" t="n">
        <v>8</v>
      </c>
      <c r="D124" s="112" t="n">
        <v>2</v>
      </c>
      <c r="E124" s="112" t="n">
        <v>18</v>
      </c>
      <c r="F124" s="112" t="str">
        <f aca="false">F123</f>
        <v>2,10</v>
      </c>
      <c r="G124" s="112" t="str">
        <f aca="false">"S"&amp;C124&amp;"E"&amp;E124</f>
        <v>S8E18</v>
      </c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5" hidden="false" customHeight="false" outlineLevel="0" collapsed="false">
      <c r="A125" s="112" t="n">
        <v>10</v>
      </c>
      <c r="B125" s="112" t="n">
        <v>11</v>
      </c>
      <c r="C125" s="112" t="n">
        <v>8</v>
      </c>
      <c r="D125" s="112" t="n">
        <v>2</v>
      </c>
      <c r="E125" s="112" t="n">
        <v>19</v>
      </c>
      <c r="F125" s="112" t="str">
        <f aca="false">F124</f>
        <v>2,10</v>
      </c>
      <c r="G125" s="112" t="str">
        <f aca="false">"S"&amp;C125&amp;"E"&amp;E125</f>
        <v>S8E19</v>
      </c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5" hidden="false" customHeight="false" outlineLevel="0" collapsed="false">
      <c r="A126" s="112" t="n">
        <v>10</v>
      </c>
      <c r="B126" s="112" t="n">
        <v>12</v>
      </c>
      <c r="C126" s="112" t="n">
        <v>8</v>
      </c>
      <c r="D126" s="112" t="n">
        <v>2</v>
      </c>
      <c r="E126" s="112" t="n">
        <v>16</v>
      </c>
      <c r="F126" s="112" t="str">
        <f aca="false">F125</f>
        <v>2,10</v>
      </c>
      <c r="G126" s="112" t="str">
        <f aca="false">"S"&amp;C126&amp;"E"&amp;E126</f>
        <v>S8E16</v>
      </c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5" hidden="false" customHeight="false" outlineLevel="0" collapsed="false">
      <c r="A127" s="112" t="n">
        <v>10</v>
      </c>
      <c r="B127" s="112" t="n">
        <v>13</v>
      </c>
      <c r="C127" s="112" t="n">
        <v>8</v>
      </c>
      <c r="D127" s="112" t="n">
        <v>2</v>
      </c>
      <c r="E127" s="112" t="n">
        <v>17</v>
      </c>
      <c r="F127" s="112" t="str">
        <f aca="false">F126</f>
        <v>2,10</v>
      </c>
      <c r="G127" s="112" t="str">
        <f aca="false">"S"&amp;C127&amp;"E"&amp;E127</f>
        <v>S8E17</v>
      </c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5" hidden="false" customHeight="false" outlineLevel="0" collapsed="false">
      <c r="A128" s="112" t="n">
        <v>10</v>
      </c>
      <c r="B128" s="112" t="n">
        <v>14</v>
      </c>
      <c r="C128" s="112" t="n">
        <v>8</v>
      </c>
      <c r="D128" s="112" t="n">
        <v>2</v>
      </c>
      <c r="E128" s="112" t="n">
        <v>14</v>
      </c>
      <c r="F128" s="112" t="str">
        <f aca="false">F127</f>
        <v>2,10</v>
      </c>
      <c r="G128" s="112" t="str">
        <f aca="false">"S"&amp;C128&amp;"E"&amp;E128</f>
        <v>S8E14</v>
      </c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s="113" customFormat="true" ht="16" hidden="false" customHeight="false" outlineLevel="0" collapsed="false">
      <c r="A129" s="113" t="n">
        <v>10</v>
      </c>
      <c r="B129" s="113" t="n">
        <v>15</v>
      </c>
      <c r="C129" s="113" t="n">
        <v>8</v>
      </c>
      <c r="D129" s="113" t="n">
        <v>2</v>
      </c>
      <c r="E129" s="113" t="n">
        <v>15</v>
      </c>
      <c r="F129" s="113" t="str">
        <f aca="false">F128</f>
        <v>2,10</v>
      </c>
      <c r="G129" s="112" t="str">
        <f aca="false">"S"&amp;C129&amp;"E"&amp;E129</f>
        <v>S8E15</v>
      </c>
    </row>
    <row r="130" customFormat="false" ht="16" hidden="false" customHeight="false" outlineLevel="0" collapsed="false">
      <c r="A130" s="112" t="n">
        <v>13</v>
      </c>
      <c r="B130" s="112" t="n">
        <v>0</v>
      </c>
      <c r="C130" s="112" t="n">
        <v>6</v>
      </c>
      <c r="D130" s="112" t="n">
        <v>1</v>
      </c>
      <c r="E130" s="112" t="n">
        <v>13</v>
      </c>
      <c r="F130" s="112" t="s">
        <v>186</v>
      </c>
      <c r="G130" s="112" t="str">
        <f aca="false">"S"&amp;C130&amp;"E"&amp;E130</f>
        <v>S6E13</v>
      </c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5" hidden="false" customHeight="false" outlineLevel="0" collapsed="false">
      <c r="A131" s="112" t="n">
        <v>13</v>
      </c>
      <c r="B131" s="112" t="n">
        <v>1</v>
      </c>
      <c r="C131" s="112" t="n">
        <v>6</v>
      </c>
      <c r="D131" s="112" t="n">
        <v>1</v>
      </c>
      <c r="E131" s="112" t="n">
        <v>14</v>
      </c>
      <c r="F131" s="112" t="str">
        <f aca="false">F130</f>
        <v>1,8</v>
      </c>
      <c r="G131" s="112" t="str">
        <f aca="false">"S"&amp;C131&amp;"E"&amp;E131</f>
        <v>S6E14</v>
      </c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5" hidden="false" customHeight="false" outlineLevel="0" collapsed="false">
      <c r="A132" s="112" t="n">
        <v>13</v>
      </c>
      <c r="B132" s="112" t="n">
        <v>2</v>
      </c>
      <c r="C132" s="112" t="n">
        <v>6</v>
      </c>
      <c r="D132" s="112" t="n">
        <v>1</v>
      </c>
      <c r="E132" s="112" t="n">
        <v>10</v>
      </c>
      <c r="F132" s="112" t="str">
        <f aca="false">F131</f>
        <v>1,8</v>
      </c>
      <c r="G132" s="112" t="str">
        <f aca="false">"S"&amp;C132&amp;"E"&amp;E132</f>
        <v>S6E10</v>
      </c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5" hidden="false" customHeight="false" outlineLevel="0" collapsed="false">
      <c r="A133" s="112" t="n">
        <v>13</v>
      </c>
      <c r="B133" s="112" t="n">
        <v>3</v>
      </c>
      <c r="C133" s="112" t="n">
        <v>6</v>
      </c>
      <c r="D133" s="112" t="n">
        <v>1</v>
      </c>
      <c r="E133" s="112" t="n">
        <v>2</v>
      </c>
      <c r="F133" s="112" t="str">
        <f aca="false">F132</f>
        <v>1,8</v>
      </c>
      <c r="G133" s="112" t="str">
        <f aca="false">"S"&amp;C133&amp;"E"&amp;E133</f>
        <v>S6E2</v>
      </c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5" hidden="false" customHeight="false" outlineLevel="0" collapsed="false">
      <c r="A134" s="112" t="n">
        <v>13</v>
      </c>
      <c r="B134" s="112" t="n">
        <v>4</v>
      </c>
      <c r="C134" s="112" t="n">
        <v>6</v>
      </c>
      <c r="D134" s="112" t="n">
        <v>1</v>
      </c>
      <c r="E134" s="112" t="n">
        <v>6</v>
      </c>
      <c r="F134" s="112" t="str">
        <f aca="false">F133</f>
        <v>1,8</v>
      </c>
      <c r="G134" s="112" t="str">
        <f aca="false">"S"&amp;C134&amp;"E"&amp;E134</f>
        <v>S6E6</v>
      </c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5" hidden="false" customHeight="false" outlineLevel="0" collapsed="false">
      <c r="A135" s="112" t="n">
        <v>13</v>
      </c>
      <c r="B135" s="112" t="n">
        <v>5</v>
      </c>
      <c r="C135" s="112" t="n">
        <v>3</v>
      </c>
      <c r="D135" s="112" t="n">
        <v>1</v>
      </c>
      <c r="E135" s="112" t="n">
        <v>8</v>
      </c>
      <c r="F135" s="112" t="str">
        <f aca="false">F134</f>
        <v>1,8</v>
      </c>
      <c r="G135" s="112" t="str">
        <f aca="false">"S"&amp;C135&amp;"E"&amp;E135</f>
        <v>S3E8</v>
      </c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5" hidden="false" customHeight="false" outlineLevel="0" collapsed="false">
      <c r="A136" s="112" t="n">
        <v>13</v>
      </c>
      <c r="B136" s="112" t="n">
        <v>6</v>
      </c>
      <c r="C136" s="112" t="n">
        <v>4</v>
      </c>
      <c r="D136" s="112" t="n">
        <v>1</v>
      </c>
      <c r="E136" s="112" t="n">
        <v>13</v>
      </c>
      <c r="F136" s="112" t="str">
        <f aca="false">F135</f>
        <v>1,8</v>
      </c>
      <c r="G136" s="112" t="str">
        <f aca="false">"S"&amp;C136&amp;"E"&amp;E136</f>
        <v>S4E13</v>
      </c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s="115" customFormat="true" ht="15" hidden="false" customHeight="false" outlineLevel="0" collapsed="false">
      <c r="A137" s="115" t="n">
        <v>13</v>
      </c>
      <c r="B137" s="115" t="n">
        <v>7</v>
      </c>
      <c r="C137" s="115" t="n">
        <v>3</v>
      </c>
      <c r="D137" s="115" t="n">
        <v>1</v>
      </c>
      <c r="E137" s="115" t="n">
        <v>9</v>
      </c>
      <c r="F137" s="115" t="str">
        <f aca="false">F136</f>
        <v>1,8</v>
      </c>
      <c r="G137" s="112" t="str">
        <f aca="false">"S"&amp;C137&amp;"E"&amp;E137</f>
        <v>S3E9</v>
      </c>
    </row>
    <row r="138" customFormat="false" ht="15" hidden="false" customHeight="false" outlineLevel="0" collapsed="false">
      <c r="A138" s="112" t="n">
        <v>13</v>
      </c>
      <c r="B138" s="112" t="n">
        <v>8</v>
      </c>
      <c r="C138" s="112" t="n">
        <v>1</v>
      </c>
      <c r="D138" s="112" t="n">
        <v>2</v>
      </c>
      <c r="E138" s="112" t="n">
        <v>8</v>
      </c>
      <c r="F138" s="112" t="s">
        <v>187</v>
      </c>
      <c r="G138" s="112" t="str">
        <f aca="false">"S"&amp;C138&amp;"E"&amp;E138</f>
        <v>S1E8</v>
      </c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5" hidden="false" customHeight="false" outlineLevel="0" collapsed="false">
      <c r="A139" s="112" t="n">
        <v>13</v>
      </c>
      <c r="B139" s="112" t="n">
        <v>9</v>
      </c>
      <c r="C139" s="112" t="n">
        <v>8</v>
      </c>
      <c r="D139" s="112" t="n">
        <v>2</v>
      </c>
      <c r="E139" s="112" t="n">
        <v>20</v>
      </c>
      <c r="F139" s="112" t="str">
        <f aca="false">F138</f>
        <v>2,11</v>
      </c>
      <c r="G139" s="112" t="str">
        <f aca="false">"S"&amp;C139&amp;"E"&amp;E139</f>
        <v>S8E20</v>
      </c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5" hidden="false" customHeight="false" outlineLevel="0" collapsed="false">
      <c r="A140" s="112" t="n">
        <v>13</v>
      </c>
      <c r="B140" s="112" t="n">
        <v>10</v>
      </c>
      <c r="C140" s="112" t="n">
        <v>1</v>
      </c>
      <c r="D140" s="112" t="n">
        <v>2</v>
      </c>
      <c r="E140" s="112" t="n">
        <v>9</v>
      </c>
      <c r="F140" s="112" t="str">
        <f aca="false">F139</f>
        <v>2,11</v>
      </c>
      <c r="G140" s="112" t="str">
        <f aca="false">"S"&amp;C140&amp;"E"&amp;E140</f>
        <v>S1E9</v>
      </c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5" hidden="false" customHeight="false" outlineLevel="0" collapsed="false">
      <c r="A141" s="112" t="n">
        <v>13</v>
      </c>
      <c r="B141" s="112" t="n">
        <v>11</v>
      </c>
      <c r="C141" s="112" t="n">
        <v>6</v>
      </c>
      <c r="D141" s="112" t="n">
        <v>2</v>
      </c>
      <c r="E141" s="112" t="n">
        <v>11</v>
      </c>
      <c r="F141" s="112" t="str">
        <f aca="false">F140</f>
        <v>2,11</v>
      </c>
      <c r="G141" s="112" t="str">
        <f aca="false">"S"&amp;C141&amp;"E"&amp;E141</f>
        <v>S6E11</v>
      </c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5" hidden="false" customHeight="false" outlineLevel="0" collapsed="false">
      <c r="A142" s="112" t="n">
        <v>13</v>
      </c>
      <c r="B142" s="112" t="n">
        <v>12</v>
      </c>
      <c r="C142" s="112" t="n">
        <v>6</v>
      </c>
      <c r="D142" s="112" t="n">
        <v>2</v>
      </c>
      <c r="E142" s="112" t="n">
        <v>7</v>
      </c>
      <c r="F142" s="112" t="str">
        <f aca="false">F141</f>
        <v>2,11</v>
      </c>
      <c r="G142" s="112" t="str">
        <f aca="false">"S"&amp;C142&amp;"E"&amp;E142</f>
        <v>S6E7</v>
      </c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5" hidden="false" customHeight="false" outlineLevel="0" collapsed="false">
      <c r="A143" s="112" t="n">
        <v>13</v>
      </c>
      <c r="B143" s="112" t="n">
        <v>13</v>
      </c>
      <c r="C143" s="112" t="n">
        <v>6</v>
      </c>
      <c r="D143" s="112" t="n">
        <v>2</v>
      </c>
      <c r="E143" s="112" t="n">
        <v>19</v>
      </c>
      <c r="F143" s="112" t="str">
        <f aca="false">F142</f>
        <v>2,11</v>
      </c>
      <c r="G143" s="112" t="str">
        <f aca="false">"S"&amp;C143&amp;"E"&amp;E143</f>
        <v>S6E19</v>
      </c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5" hidden="false" customHeight="false" outlineLevel="0" collapsed="false">
      <c r="A144" s="112" t="n">
        <v>13</v>
      </c>
      <c r="B144" s="112" t="n">
        <v>14</v>
      </c>
      <c r="C144" s="112" t="n">
        <v>6</v>
      </c>
      <c r="D144" s="112" t="n">
        <v>2</v>
      </c>
      <c r="E144" s="112" t="n">
        <v>20</v>
      </c>
      <c r="F144" s="112" t="str">
        <f aca="false">F143</f>
        <v>2,11</v>
      </c>
      <c r="G144" s="112" t="str">
        <f aca="false">"S"&amp;C144&amp;"E"&amp;E144</f>
        <v>S6E20</v>
      </c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s="113" customFormat="true" ht="16" hidden="false" customHeight="false" outlineLevel="0" collapsed="false">
      <c r="A145" s="113" t="n">
        <v>13</v>
      </c>
      <c r="B145" s="113" t="n">
        <v>15</v>
      </c>
      <c r="C145" s="113" t="n">
        <v>6</v>
      </c>
      <c r="D145" s="113" t="n">
        <v>2</v>
      </c>
      <c r="E145" s="113" t="n">
        <v>3</v>
      </c>
      <c r="F145" s="113" t="str">
        <f aca="false">F144</f>
        <v>2,11</v>
      </c>
      <c r="G145" s="112" t="str">
        <f aca="false">"S"&amp;C145&amp;"E"&amp;E145</f>
        <v>S6E3</v>
      </c>
    </row>
    <row r="146" customFormat="false" ht="16" hidden="false" customHeight="false" outlineLevel="0" collapsed="false">
      <c r="A146" s="112" t="n">
        <v>14</v>
      </c>
      <c r="B146" s="112" t="n">
        <v>0</v>
      </c>
      <c r="C146" s="112" t="n">
        <v>5</v>
      </c>
      <c r="D146" s="112" t="n">
        <v>1</v>
      </c>
      <c r="E146" s="112" t="n">
        <v>9</v>
      </c>
      <c r="F146" s="112" t="s">
        <v>188</v>
      </c>
      <c r="G146" s="112" t="str">
        <f aca="false">"S"&amp;C146&amp;"E"&amp;E146</f>
        <v>S5E9</v>
      </c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5" hidden="false" customHeight="false" outlineLevel="0" collapsed="false">
      <c r="A147" s="112" t="n">
        <v>14</v>
      </c>
      <c r="B147" s="112" t="n">
        <v>1</v>
      </c>
      <c r="C147" s="112" t="n">
        <v>4</v>
      </c>
      <c r="D147" s="112" t="n">
        <v>1</v>
      </c>
      <c r="E147" s="112" t="n">
        <v>20</v>
      </c>
      <c r="F147" s="112" t="str">
        <f aca="false">F146</f>
        <v>1,9</v>
      </c>
      <c r="G147" s="112" t="str">
        <f aca="false">"S"&amp;C147&amp;"E"&amp;E147</f>
        <v>S4E20</v>
      </c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15" hidden="false" customHeight="false" outlineLevel="0" collapsed="false">
      <c r="A148" s="112" t="n">
        <v>14</v>
      </c>
      <c r="B148" s="112" t="n">
        <v>2</v>
      </c>
      <c r="C148" s="112" t="n">
        <v>4</v>
      </c>
      <c r="D148" s="112" t="n">
        <v>1</v>
      </c>
      <c r="E148" s="112" t="n">
        <v>9</v>
      </c>
      <c r="F148" s="112" t="str">
        <f aca="false">F147</f>
        <v>1,9</v>
      </c>
      <c r="G148" s="112" t="str">
        <f aca="false">"S"&amp;C148&amp;"E"&amp;E148</f>
        <v>S4E9</v>
      </c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5" hidden="false" customHeight="false" outlineLevel="0" collapsed="false">
      <c r="A149" s="112" t="n">
        <v>14</v>
      </c>
      <c r="B149" s="112" t="n">
        <v>3</v>
      </c>
      <c r="C149" s="112" t="n">
        <v>2</v>
      </c>
      <c r="D149" s="112" t="n">
        <v>1</v>
      </c>
      <c r="E149" s="112" t="n">
        <v>17</v>
      </c>
      <c r="F149" s="112" t="str">
        <f aca="false">F148</f>
        <v>1,9</v>
      </c>
      <c r="G149" s="112" t="str">
        <f aca="false">"S"&amp;C149&amp;"E"&amp;E149</f>
        <v>S2E17</v>
      </c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5" hidden="false" customHeight="false" outlineLevel="0" collapsed="false">
      <c r="A150" s="112" t="n">
        <v>14</v>
      </c>
      <c r="B150" s="112" t="n">
        <v>4</v>
      </c>
      <c r="C150" s="112" t="n">
        <v>2</v>
      </c>
      <c r="D150" s="112" t="n">
        <v>1</v>
      </c>
      <c r="E150" s="112" t="n">
        <v>18</v>
      </c>
      <c r="F150" s="112" t="str">
        <f aca="false">F149</f>
        <v>1,9</v>
      </c>
      <c r="G150" s="112" t="str">
        <f aca="false">"S"&amp;C150&amp;"E"&amp;E150</f>
        <v>S2E18</v>
      </c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15" hidden="false" customHeight="false" outlineLevel="0" collapsed="false">
      <c r="A151" s="112" t="n">
        <v>14</v>
      </c>
      <c r="B151" s="112" t="n">
        <v>5</v>
      </c>
      <c r="C151" s="112" t="n">
        <v>4</v>
      </c>
      <c r="D151" s="112" t="n">
        <v>1</v>
      </c>
      <c r="E151" s="112" t="n">
        <v>10</v>
      </c>
      <c r="F151" s="112" t="str">
        <f aca="false">F150</f>
        <v>1,9</v>
      </c>
      <c r="G151" s="112" t="str">
        <f aca="false">"S"&amp;C151&amp;"E"&amp;E151</f>
        <v>S4E10</v>
      </c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15" hidden="false" customHeight="false" outlineLevel="0" collapsed="false">
      <c r="A152" s="112" t="n">
        <v>14</v>
      </c>
      <c r="B152" s="112" t="n">
        <v>6</v>
      </c>
      <c r="C152" s="112" t="n">
        <v>2</v>
      </c>
      <c r="D152" s="112" t="n">
        <v>1</v>
      </c>
      <c r="E152" s="112" t="n">
        <v>20</v>
      </c>
      <c r="F152" s="112" t="str">
        <f aca="false">F151</f>
        <v>1,9</v>
      </c>
      <c r="G152" s="112" t="str">
        <f aca="false">"S"&amp;C152&amp;"E"&amp;E152</f>
        <v>S2E20</v>
      </c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s="115" customFormat="true" ht="15" hidden="false" customHeight="false" outlineLevel="0" collapsed="false">
      <c r="A153" s="115" t="n">
        <v>14</v>
      </c>
      <c r="B153" s="115" t="n">
        <v>7</v>
      </c>
      <c r="C153" s="115" t="n">
        <v>2</v>
      </c>
      <c r="D153" s="115" t="n">
        <v>1</v>
      </c>
      <c r="E153" s="115" t="n">
        <v>19</v>
      </c>
      <c r="F153" s="115" t="str">
        <f aca="false">F152</f>
        <v>1,9</v>
      </c>
      <c r="G153" s="112" t="str">
        <f aca="false">"S"&amp;C153&amp;"E"&amp;E153</f>
        <v>S2E19</v>
      </c>
    </row>
    <row r="154" customFormat="false" ht="15" hidden="false" customHeight="false" outlineLevel="0" collapsed="false">
      <c r="A154" s="112" t="n">
        <v>14</v>
      </c>
      <c r="B154" s="112" t="n">
        <v>8</v>
      </c>
      <c r="C154" s="112" t="n">
        <v>2</v>
      </c>
      <c r="D154" s="112" t="n">
        <v>2</v>
      </c>
      <c r="E154" s="112" t="n">
        <v>15</v>
      </c>
      <c r="F154" s="112" t="s">
        <v>189</v>
      </c>
      <c r="G154" s="112" t="str">
        <f aca="false">"S"&amp;C154&amp;"E"&amp;E154</f>
        <v>S2E15</v>
      </c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5" hidden="false" customHeight="false" outlineLevel="0" collapsed="false">
      <c r="A155" s="112" t="n">
        <v>14</v>
      </c>
      <c r="B155" s="112" t="n">
        <v>9</v>
      </c>
      <c r="C155" s="112" t="n">
        <v>2</v>
      </c>
      <c r="D155" s="112" t="n">
        <v>2</v>
      </c>
      <c r="E155" s="112" t="n">
        <v>16</v>
      </c>
      <c r="F155" s="112" t="str">
        <f aca="false">F154</f>
        <v>3,0</v>
      </c>
      <c r="G155" s="112" t="str">
        <f aca="false">"S"&amp;C155&amp;"E"&amp;E155</f>
        <v>S2E16</v>
      </c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15" hidden="false" customHeight="false" outlineLevel="0" collapsed="false">
      <c r="A156" s="112" t="n">
        <v>14</v>
      </c>
      <c r="B156" s="112" t="n">
        <v>10</v>
      </c>
      <c r="C156" s="112" t="n">
        <v>8</v>
      </c>
      <c r="D156" s="112" t="n">
        <v>2</v>
      </c>
      <c r="E156" s="112" t="n">
        <v>12</v>
      </c>
      <c r="F156" s="112" t="str">
        <f aca="false">F155</f>
        <v>3,0</v>
      </c>
      <c r="G156" s="112" t="str">
        <f aca="false">"S"&amp;C156&amp;"E"&amp;E156</f>
        <v>S8E12</v>
      </c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5" hidden="false" customHeight="false" outlineLevel="0" collapsed="false">
      <c r="A157" s="112" t="n">
        <v>14</v>
      </c>
      <c r="B157" s="112" t="n">
        <v>11</v>
      </c>
      <c r="C157" s="112" t="n">
        <v>2</v>
      </c>
      <c r="D157" s="112" t="n">
        <v>2</v>
      </c>
      <c r="E157" s="112" t="n">
        <v>13</v>
      </c>
      <c r="F157" s="112" t="str">
        <f aca="false">F156</f>
        <v>3,0</v>
      </c>
      <c r="G157" s="112" t="str">
        <f aca="false">"S"&amp;C157&amp;"E"&amp;E157</f>
        <v>S2E13</v>
      </c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5" hidden="false" customHeight="false" outlineLevel="0" collapsed="false">
      <c r="A158" s="112" t="n">
        <v>14</v>
      </c>
      <c r="B158" s="112" t="n">
        <v>12</v>
      </c>
      <c r="C158" s="112" t="n">
        <v>2</v>
      </c>
      <c r="D158" s="112" t="n">
        <v>2</v>
      </c>
      <c r="E158" s="112" t="n">
        <v>14</v>
      </c>
      <c r="F158" s="112" t="str">
        <f aca="false">F157</f>
        <v>3,0</v>
      </c>
      <c r="G158" s="112" t="str">
        <f aca="false">"S"&amp;C158&amp;"E"&amp;E158</f>
        <v>S2E14</v>
      </c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5" hidden="false" customHeight="false" outlineLevel="0" collapsed="false">
      <c r="A159" s="112" t="n">
        <v>14</v>
      </c>
      <c r="B159" s="112" t="n">
        <v>13</v>
      </c>
      <c r="C159" s="112" t="n">
        <v>8</v>
      </c>
      <c r="D159" s="112" t="n">
        <v>2</v>
      </c>
      <c r="E159" s="112" t="n">
        <v>11</v>
      </c>
      <c r="F159" s="112" t="str">
        <f aca="false">F158</f>
        <v>3,0</v>
      </c>
      <c r="G159" s="112" t="str">
        <f aca="false">"S"&amp;C159&amp;"E"&amp;E159</f>
        <v>S8E11</v>
      </c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5" hidden="false" customHeight="false" outlineLevel="0" collapsed="false">
      <c r="A160" s="112" t="n">
        <v>14</v>
      </c>
      <c r="B160" s="112" t="n">
        <v>14</v>
      </c>
      <c r="C160" s="112" t="n">
        <v>8</v>
      </c>
      <c r="D160" s="112" t="n">
        <v>2</v>
      </c>
      <c r="E160" s="112" t="n">
        <v>13</v>
      </c>
      <c r="F160" s="112" t="str">
        <f aca="false">F159</f>
        <v>3,0</v>
      </c>
      <c r="G160" s="112" t="str">
        <f aca="false">"S"&amp;C160&amp;"E"&amp;E160</f>
        <v>S8E13</v>
      </c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s="113" customFormat="true" ht="16" hidden="false" customHeight="false" outlineLevel="0" collapsed="false">
      <c r="A161" s="113" t="n">
        <v>14</v>
      </c>
      <c r="B161" s="113" t="n">
        <v>15</v>
      </c>
      <c r="C161" s="113" t="n">
        <v>7</v>
      </c>
      <c r="D161" s="113" t="n">
        <v>2</v>
      </c>
      <c r="E161" s="113" t="n">
        <v>9</v>
      </c>
      <c r="F161" s="113" t="str">
        <f aca="false">F160</f>
        <v>3,0</v>
      </c>
      <c r="G161" s="112" t="str">
        <f aca="false">"S"&amp;C161&amp;"E"&amp;E161</f>
        <v>S7E9</v>
      </c>
    </row>
    <row r="162" customFormat="false" ht="16" hidden="false" customHeight="false" outlineLevel="0" collapsed="false">
      <c r="A162" s="112" t="n">
        <v>15</v>
      </c>
      <c r="B162" s="112" t="n">
        <v>0</v>
      </c>
      <c r="C162" s="112" t="n">
        <v>2</v>
      </c>
      <c r="D162" s="112" t="n">
        <v>1</v>
      </c>
      <c r="E162" s="112" t="n">
        <v>11</v>
      </c>
      <c r="F162" s="112" t="s">
        <v>190</v>
      </c>
      <c r="G162" s="112" t="str">
        <f aca="false">"S"&amp;C162&amp;"E"&amp;E162</f>
        <v>S2E11</v>
      </c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customFormat="false" ht="15" hidden="false" customHeight="false" outlineLevel="0" collapsed="false">
      <c r="A163" s="112" t="n">
        <v>15</v>
      </c>
      <c r="B163" s="112" t="n">
        <v>1</v>
      </c>
      <c r="C163" s="112" t="n">
        <v>3</v>
      </c>
      <c r="D163" s="112" t="n">
        <v>1</v>
      </c>
      <c r="E163" s="112" t="n">
        <v>5</v>
      </c>
      <c r="F163" s="112" t="str">
        <f aca="false">F162</f>
        <v>1,10</v>
      </c>
      <c r="G163" s="112" t="str">
        <f aca="false">"S"&amp;C163&amp;"E"&amp;E163</f>
        <v>S3E5</v>
      </c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customFormat="false" ht="15" hidden="false" customHeight="false" outlineLevel="0" collapsed="false">
      <c r="A164" s="112" t="n">
        <v>15</v>
      </c>
      <c r="B164" s="112" t="n">
        <v>2</v>
      </c>
      <c r="C164" s="112" t="n">
        <v>4</v>
      </c>
      <c r="D164" s="112" t="n">
        <v>1</v>
      </c>
      <c r="E164" s="112" t="n">
        <v>12</v>
      </c>
      <c r="F164" s="112" t="str">
        <f aca="false">F163</f>
        <v>1,10</v>
      </c>
      <c r="G164" s="112" t="str">
        <f aca="false">"S"&amp;C164&amp;"E"&amp;E164</f>
        <v>S4E12</v>
      </c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customFormat="false" ht="15" hidden="false" customHeight="false" outlineLevel="0" collapsed="false">
      <c r="A165" s="112" t="n">
        <v>15</v>
      </c>
      <c r="B165" s="112" t="n">
        <v>3</v>
      </c>
      <c r="C165" s="112" t="n">
        <v>6</v>
      </c>
      <c r="D165" s="112" t="n">
        <v>1</v>
      </c>
      <c r="E165" s="112" t="n">
        <v>16</v>
      </c>
      <c r="F165" s="112" t="str">
        <f aca="false">F164</f>
        <v>1,10</v>
      </c>
      <c r="G165" s="112" t="str">
        <f aca="false">"S"&amp;C165&amp;"E"&amp;E165</f>
        <v>S6E16</v>
      </c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customFormat="false" ht="15" hidden="false" customHeight="false" outlineLevel="0" collapsed="false">
      <c r="A166" s="112" t="n">
        <v>15</v>
      </c>
      <c r="B166" s="112" t="n">
        <v>4</v>
      </c>
      <c r="C166" s="112" t="n">
        <v>6</v>
      </c>
      <c r="D166" s="112" t="n">
        <v>1</v>
      </c>
      <c r="E166" s="112" t="n">
        <v>15</v>
      </c>
      <c r="F166" s="112" t="str">
        <f aca="false">F165</f>
        <v>1,10</v>
      </c>
      <c r="G166" s="112" t="str">
        <f aca="false">"S"&amp;C166&amp;"E"&amp;E166</f>
        <v>S6E15</v>
      </c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15" hidden="false" customHeight="false" outlineLevel="0" collapsed="false">
      <c r="A167" s="112" t="n">
        <v>15</v>
      </c>
      <c r="B167" s="112" t="n">
        <v>5</v>
      </c>
      <c r="C167" s="112" t="n">
        <v>5</v>
      </c>
      <c r="D167" s="112" t="n">
        <v>1</v>
      </c>
      <c r="E167" s="112" t="n">
        <v>8</v>
      </c>
      <c r="F167" s="112" t="str">
        <f aca="false">F166</f>
        <v>1,10</v>
      </c>
      <c r="G167" s="112" t="str">
        <f aca="false">"S"&amp;C167&amp;"E"&amp;E167</f>
        <v>S5E8</v>
      </c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customFormat="false" ht="15" hidden="false" customHeight="false" outlineLevel="0" collapsed="false">
      <c r="A168" s="112" t="n">
        <v>15</v>
      </c>
      <c r="B168" s="112" t="n">
        <v>6</v>
      </c>
      <c r="C168" s="112" t="n">
        <v>5</v>
      </c>
      <c r="D168" s="112" t="n">
        <v>1</v>
      </c>
      <c r="E168" s="112" t="n">
        <v>1</v>
      </c>
      <c r="F168" s="112" t="str">
        <f aca="false">F167</f>
        <v>1,10</v>
      </c>
      <c r="G168" s="112" t="str">
        <f aca="false">"S"&amp;C168&amp;"E"&amp;E168</f>
        <v>S5E1</v>
      </c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s="115" customFormat="true" ht="15" hidden="false" customHeight="false" outlineLevel="0" collapsed="false">
      <c r="A169" s="115" t="n">
        <v>15</v>
      </c>
      <c r="B169" s="115" t="n">
        <v>7</v>
      </c>
      <c r="C169" s="115" t="n">
        <v>5</v>
      </c>
      <c r="D169" s="115" t="n">
        <v>1</v>
      </c>
      <c r="E169" s="115" t="n">
        <v>3</v>
      </c>
      <c r="F169" s="115" t="str">
        <f aca="false">F168</f>
        <v>1,10</v>
      </c>
      <c r="G169" s="112" t="str">
        <f aca="false">"S"&amp;C169&amp;"E"&amp;E169</f>
        <v>S5E3</v>
      </c>
    </row>
    <row r="170" customFormat="false" ht="15" hidden="false" customHeight="false" outlineLevel="0" collapsed="false">
      <c r="A170" s="112" t="n">
        <v>15</v>
      </c>
      <c r="B170" s="112" t="n">
        <v>8</v>
      </c>
      <c r="C170" s="112" t="n">
        <v>2</v>
      </c>
      <c r="D170" s="112" t="n">
        <v>2</v>
      </c>
      <c r="E170" s="112" t="n">
        <v>10</v>
      </c>
      <c r="F170" s="112" t="s">
        <v>191</v>
      </c>
      <c r="G170" s="112" t="str">
        <f aca="false">"S"&amp;C170&amp;"E"&amp;E170</f>
        <v>S2E10</v>
      </c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15" hidden="false" customHeight="false" outlineLevel="0" collapsed="false">
      <c r="A171" s="112" t="n">
        <v>15</v>
      </c>
      <c r="B171" s="112" t="n">
        <v>9</v>
      </c>
      <c r="C171" s="112" t="n">
        <v>1</v>
      </c>
      <c r="D171" s="112" t="n">
        <v>2</v>
      </c>
      <c r="E171" s="112" t="n">
        <v>7</v>
      </c>
      <c r="F171" s="112" t="str">
        <f aca="false">F170</f>
        <v>3,1</v>
      </c>
      <c r="G171" s="112" t="str">
        <f aca="false">"S"&amp;C171&amp;"E"&amp;E171</f>
        <v>S1E7</v>
      </c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15" hidden="false" customHeight="false" outlineLevel="0" collapsed="false">
      <c r="A172" s="112" t="n">
        <v>15</v>
      </c>
      <c r="B172" s="112" t="n">
        <v>10</v>
      </c>
      <c r="C172" s="112" t="n">
        <v>8</v>
      </c>
      <c r="D172" s="112" t="n">
        <v>2</v>
      </c>
      <c r="E172" s="112" t="n">
        <v>9</v>
      </c>
      <c r="F172" s="112" t="str">
        <f aca="false">F171</f>
        <v>3,1</v>
      </c>
      <c r="G172" s="112" t="str">
        <f aca="false">"S"&amp;C172&amp;"E"&amp;E172</f>
        <v>S8E9</v>
      </c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customFormat="false" ht="15" hidden="false" customHeight="false" outlineLevel="0" collapsed="false">
      <c r="A173" s="112" t="n">
        <v>15</v>
      </c>
      <c r="B173" s="112" t="n">
        <v>11</v>
      </c>
      <c r="C173" s="112" t="n">
        <v>6</v>
      </c>
      <c r="D173" s="112" t="n">
        <v>2</v>
      </c>
      <c r="E173" s="112" t="n">
        <v>18</v>
      </c>
      <c r="F173" s="112" t="str">
        <f aca="false">F172</f>
        <v>3,1</v>
      </c>
      <c r="G173" s="112" t="str">
        <f aca="false">"S"&amp;C173&amp;"E"&amp;E173</f>
        <v>S6E18</v>
      </c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customFormat="false" ht="15" hidden="false" customHeight="false" outlineLevel="0" collapsed="false">
      <c r="A174" s="112" t="n">
        <v>15</v>
      </c>
      <c r="B174" s="112" t="n">
        <v>12</v>
      </c>
      <c r="C174" s="112" t="n">
        <v>6</v>
      </c>
      <c r="D174" s="112" t="n">
        <v>2</v>
      </c>
      <c r="E174" s="112" t="n">
        <v>17</v>
      </c>
      <c r="F174" s="112" t="str">
        <f aca="false">F173</f>
        <v>3,1</v>
      </c>
      <c r="G174" s="112" t="str">
        <f aca="false">"S"&amp;C174&amp;"E"&amp;E174</f>
        <v>S6E17</v>
      </c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customFormat="false" ht="15" hidden="false" customHeight="false" outlineLevel="0" collapsed="false">
      <c r="A175" s="112" t="n">
        <v>15</v>
      </c>
      <c r="B175" s="112" t="n">
        <v>13</v>
      </c>
      <c r="C175" s="112" t="n">
        <v>7</v>
      </c>
      <c r="D175" s="112" t="n">
        <v>2</v>
      </c>
      <c r="E175" s="112" t="n">
        <v>8</v>
      </c>
      <c r="F175" s="112" t="str">
        <f aca="false">F174</f>
        <v>3,1</v>
      </c>
      <c r="G175" s="112" t="str">
        <f aca="false">"S"&amp;C175&amp;"E"&amp;E175</f>
        <v>S7E8</v>
      </c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customFormat="false" ht="15" hidden="false" customHeight="false" outlineLevel="0" collapsed="false">
      <c r="A176" s="112" t="n">
        <v>15</v>
      </c>
      <c r="B176" s="112" t="n">
        <v>14</v>
      </c>
      <c r="C176" s="112" t="n">
        <v>7</v>
      </c>
      <c r="D176" s="112" t="n">
        <v>2</v>
      </c>
      <c r="E176" s="112" t="n">
        <v>3</v>
      </c>
      <c r="F176" s="112" t="str">
        <f aca="false">F175</f>
        <v>3,1</v>
      </c>
      <c r="G176" s="112" t="str">
        <f aca="false">"S"&amp;C176&amp;"E"&amp;E176</f>
        <v>S7E3</v>
      </c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s="113" customFormat="true" ht="16" hidden="false" customHeight="false" outlineLevel="0" collapsed="false">
      <c r="A177" s="113" t="n">
        <v>15</v>
      </c>
      <c r="B177" s="113" t="n">
        <v>15</v>
      </c>
      <c r="C177" s="113" t="n">
        <v>7</v>
      </c>
      <c r="D177" s="113" t="n">
        <v>2</v>
      </c>
      <c r="E177" s="113" t="n">
        <v>1</v>
      </c>
      <c r="F177" s="113" t="str">
        <f aca="false">F176</f>
        <v>3,1</v>
      </c>
      <c r="G177" s="112" t="str">
        <f aca="false">"S"&amp;C177&amp;"E"&amp;E177</f>
        <v>S7E1</v>
      </c>
    </row>
    <row r="178" customFormat="false" ht="16" hidden="false" customHeight="false" outlineLevel="0" collapsed="false">
      <c r="A178" s="112" t="n">
        <v>16</v>
      </c>
      <c r="B178" s="112" t="n">
        <v>0</v>
      </c>
      <c r="C178" s="112" t="n">
        <v>2</v>
      </c>
      <c r="D178" s="112" t="n">
        <v>1</v>
      </c>
      <c r="E178" s="112" t="n">
        <v>7</v>
      </c>
      <c r="F178" s="112" t="s">
        <v>192</v>
      </c>
      <c r="G178" s="112" t="str">
        <f aca="false">"S"&amp;C178&amp;"E"&amp;E178</f>
        <v>S2E7</v>
      </c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customFormat="false" ht="15" hidden="false" customHeight="false" outlineLevel="0" collapsed="false">
      <c r="A179" s="112" t="n">
        <v>16</v>
      </c>
      <c r="B179" s="112" t="n">
        <v>1</v>
      </c>
      <c r="C179" s="112" t="n">
        <v>2</v>
      </c>
      <c r="D179" s="112" t="n">
        <v>1</v>
      </c>
      <c r="E179" s="112" t="n">
        <v>12</v>
      </c>
      <c r="F179" s="112" t="str">
        <f aca="false">F178</f>
        <v>1,11</v>
      </c>
      <c r="G179" s="112" t="str">
        <f aca="false">"S"&amp;C179&amp;"E"&amp;E179</f>
        <v>S2E12</v>
      </c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customFormat="false" ht="15" hidden="false" customHeight="false" outlineLevel="0" collapsed="false">
      <c r="A180" s="112" t="n">
        <v>16</v>
      </c>
      <c r="B180" s="112" t="n">
        <v>2</v>
      </c>
      <c r="C180" s="112" t="n">
        <v>3</v>
      </c>
      <c r="D180" s="112" t="n">
        <v>1</v>
      </c>
      <c r="E180" s="112" t="n">
        <v>6</v>
      </c>
      <c r="F180" s="112" t="str">
        <f aca="false">F179</f>
        <v>1,11</v>
      </c>
      <c r="G180" s="112" t="str">
        <f aca="false">"S"&amp;C180&amp;"E"&amp;E180</f>
        <v>S3E6</v>
      </c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customFormat="false" ht="15" hidden="false" customHeight="false" outlineLevel="0" collapsed="false">
      <c r="A181" s="112" t="n">
        <v>16</v>
      </c>
      <c r="B181" s="112" t="n">
        <v>3</v>
      </c>
      <c r="C181" s="112" t="n">
        <v>3</v>
      </c>
      <c r="D181" s="112" t="n">
        <v>1</v>
      </c>
      <c r="E181" s="112" t="n">
        <v>4</v>
      </c>
      <c r="F181" s="112" t="str">
        <f aca="false">F180</f>
        <v>1,11</v>
      </c>
      <c r="G181" s="112" t="str">
        <f aca="false">"S"&amp;C181&amp;"E"&amp;E181</f>
        <v>S3E4</v>
      </c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  <c r="SQ181" s="0"/>
      <c r="SR181" s="0"/>
      <c r="SS181" s="0"/>
      <c r="ST181" s="0"/>
      <c r="SU181" s="0"/>
      <c r="SV181" s="0"/>
      <c r="SW181" s="0"/>
      <c r="SX181" s="0"/>
      <c r="SY181" s="0"/>
      <c r="SZ181" s="0"/>
      <c r="TA181" s="0"/>
      <c r="TB181" s="0"/>
      <c r="TC181" s="0"/>
      <c r="TD181" s="0"/>
      <c r="TE181" s="0"/>
      <c r="TF181" s="0"/>
      <c r="TG181" s="0"/>
      <c r="TH181" s="0"/>
      <c r="TI181" s="0"/>
      <c r="TJ181" s="0"/>
      <c r="TK181" s="0"/>
      <c r="TL181" s="0"/>
      <c r="TM181" s="0"/>
      <c r="TN181" s="0"/>
      <c r="TO181" s="0"/>
      <c r="TP181" s="0"/>
      <c r="TQ181" s="0"/>
      <c r="TR181" s="0"/>
      <c r="TS181" s="0"/>
      <c r="TT181" s="0"/>
      <c r="TU181" s="0"/>
      <c r="TV181" s="0"/>
      <c r="TW181" s="0"/>
      <c r="TX181" s="0"/>
      <c r="TY181" s="0"/>
      <c r="TZ181" s="0"/>
      <c r="UA181" s="0"/>
      <c r="UB181" s="0"/>
      <c r="UC181" s="0"/>
      <c r="UD181" s="0"/>
      <c r="UE181" s="0"/>
      <c r="UF181" s="0"/>
      <c r="UG181" s="0"/>
      <c r="UH181" s="0"/>
      <c r="UI181" s="0"/>
      <c r="UJ181" s="0"/>
      <c r="UK181" s="0"/>
      <c r="UL181" s="0"/>
      <c r="UM181" s="0"/>
      <c r="UN181" s="0"/>
      <c r="UO181" s="0"/>
      <c r="UP181" s="0"/>
      <c r="UQ181" s="0"/>
      <c r="UR181" s="0"/>
      <c r="US181" s="0"/>
      <c r="UT181" s="0"/>
      <c r="UU181" s="0"/>
      <c r="UV181" s="0"/>
      <c r="UW181" s="0"/>
      <c r="UX181" s="0"/>
      <c r="UY181" s="0"/>
      <c r="UZ181" s="0"/>
      <c r="VA181" s="0"/>
      <c r="VB181" s="0"/>
      <c r="VC181" s="0"/>
      <c r="VD181" s="0"/>
      <c r="VE181" s="0"/>
      <c r="VF181" s="0"/>
      <c r="VG181" s="0"/>
      <c r="VH181" s="0"/>
      <c r="VI181" s="0"/>
      <c r="VJ181" s="0"/>
      <c r="VK181" s="0"/>
      <c r="VL181" s="0"/>
      <c r="VM181" s="0"/>
      <c r="VN181" s="0"/>
      <c r="VO181" s="0"/>
      <c r="VP181" s="0"/>
      <c r="VQ181" s="0"/>
      <c r="VR181" s="0"/>
      <c r="VS181" s="0"/>
      <c r="VT181" s="0"/>
      <c r="VU181" s="0"/>
      <c r="VV181" s="0"/>
      <c r="VW181" s="0"/>
      <c r="VX181" s="0"/>
      <c r="VY181" s="0"/>
      <c r="VZ181" s="0"/>
      <c r="WA181" s="0"/>
      <c r="WB181" s="0"/>
      <c r="WC181" s="0"/>
      <c r="WD181" s="0"/>
      <c r="WE181" s="0"/>
      <c r="WF181" s="0"/>
      <c r="WG181" s="0"/>
      <c r="WH181" s="0"/>
      <c r="WI181" s="0"/>
      <c r="WJ181" s="0"/>
      <c r="WK181" s="0"/>
      <c r="WL181" s="0"/>
      <c r="WM181" s="0"/>
      <c r="WN181" s="0"/>
      <c r="WO181" s="0"/>
      <c r="WP181" s="0"/>
      <c r="WQ181" s="0"/>
      <c r="WR181" s="0"/>
      <c r="WS181" s="0"/>
      <c r="WT181" s="0"/>
      <c r="WU181" s="0"/>
      <c r="WV181" s="0"/>
      <c r="WW181" s="0"/>
      <c r="WX181" s="0"/>
      <c r="WY181" s="0"/>
      <c r="WZ181" s="0"/>
      <c r="XA181" s="0"/>
      <c r="XB181" s="0"/>
      <c r="XC181" s="0"/>
      <c r="XD181" s="0"/>
      <c r="XE181" s="0"/>
      <c r="XF181" s="0"/>
      <c r="XG181" s="0"/>
      <c r="XH181" s="0"/>
      <c r="XI181" s="0"/>
      <c r="XJ181" s="0"/>
      <c r="XK181" s="0"/>
      <c r="XL181" s="0"/>
      <c r="XM181" s="0"/>
      <c r="XN181" s="0"/>
      <c r="XO181" s="0"/>
      <c r="XP181" s="0"/>
      <c r="XQ181" s="0"/>
      <c r="XR181" s="0"/>
      <c r="XS181" s="0"/>
      <c r="XT181" s="0"/>
      <c r="XU181" s="0"/>
      <c r="XV181" s="0"/>
      <c r="XW181" s="0"/>
      <c r="XX181" s="0"/>
      <c r="XY181" s="0"/>
      <c r="XZ181" s="0"/>
      <c r="YA181" s="0"/>
      <c r="YB181" s="0"/>
      <c r="YC181" s="0"/>
      <c r="YD181" s="0"/>
      <c r="YE181" s="0"/>
      <c r="YF181" s="0"/>
      <c r="YG181" s="0"/>
      <c r="YH181" s="0"/>
      <c r="YI181" s="0"/>
      <c r="YJ181" s="0"/>
      <c r="YK181" s="0"/>
      <c r="YL181" s="0"/>
      <c r="YM181" s="0"/>
      <c r="YN181" s="0"/>
      <c r="YO181" s="0"/>
      <c r="YP181" s="0"/>
      <c r="YQ181" s="0"/>
      <c r="YR181" s="0"/>
      <c r="YS181" s="0"/>
      <c r="YT181" s="0"/>
      <c r="YU181" s="0"/>
      <c r="YV181" s="0"/>
      <c r="YW181" s="0"/>
      <c r="YX181" s="0"/>
      <c r="YY181" s="0"/>
      <c r="YZ181" s="0"/>
      <c r="ZA181" s="0"/>
      <c r="ZB181" s="0"/>
      <c r="ZC181" s="0"/>
      <c r="ZD181" s="0"/>
      <c r="ZE181" s="0"/>
      <c r="ZF181" s="0"/>
      <c r="ZG181" s="0"/>
      <c r="ZH181" s="0"/>
      <c r="ZI181" s="0"/>
      <c r="ZJ181" s="0"/>
      <c r="ZK181" s="0"/>
      <c r="ZL181" s="0"/>
      <c r="ZM181" s="0"/>
      <c r="ZN181" s="0"/>
      <c r="ZO181" s="0"/>
      <c r="ZP181" s="0"/>
      <c r="ZQ181" s="0"/>
      <c r="ZR181" s="0"/>
      <c r="ZS181" s="0"/>
      <c r="ZT181" s="0"/>
      <c r="ZU181" s="0"/>
      <c r="ZV181" s="0"/>
      <c r="ZW181" s="0"/>
      <c r="ZX181" s="0"/>
      <c r="ZY181" s="0"/>
      <c r="ZZ181" s="0"/>
      <c r="AAA181" s="0"/>
      <c r="AAB181" s="0"/>
      <c r="AAC181" s="0"/>
      <c r="AAD181" s="0"/>
      <c r="AAE181" s="0"/>
      <c r="AAF181" s="0"/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  <c r="ABA181" s="0"/>
      <c r="ABB181" s="0"/>
      <c r="ABC181" s="0"/>
      <c r="ABD181" s="0"/>
      <c r="ABE181" s="0"/>
      <c r="ABF181" s="0"/>
      <c r="ABG181" s="0"/>
      <c r="ABH181" s="0"/>
      <c r="ABI181" s="0"/>
      <c r="ABJ181" s="0"/>
      <c r="ABK181" s="0"/>
      <c r="ABL181" s="0"/>
      <c r="ABM181" s="0"/>
      <c r="ABN181" s="0"/>
      <c r="ABO181" s="0"/>
      <c r="ABP181" s="0"/>
      <c r="ABQ181" s="0"/>
      <c r="ABR181" s="0"/>
      <c r="ABS181" s="0"/>
      <c r="ABT181" s="0"/>
      <c r="ABU181" s="0"/>
      <c r="ABV181" s="0"/>
      <c r="ABW181" s="0"/>
      <c r="ABX181" s="0"/>
      <c r="ABY181" s="0"/>
      <c r="ABZ181" s="0"/>
      <c r="ACA181" s="0"/>
      <c r="ACB181" s="0"/>
      <c r="ACC181" s="0"/>
      <c r="ACD181" s="0"/>
      <c r="ACE181" s="0"/>
      <c r="ACF181" s="0"/>
      <c r="ACG181" s="0"/>
      <c r="ACH181" s="0"/>
      <c r="ACI181" s="0"/>
      <c r="ACJ181" s="0"/>
      <c r="ACK181" s="0"/>
      <c r="ACL181" s="0"/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customFormat="false" ht="15" hidden="false" customHeight="false" outlineLevel="0" collapsed="false">
      <c r="A182" s="112" t="n">
        <v>16</v>
      </c>
      <c r="B182" s="112" t="n">
        <v>4</v>
      </c>
      <c r="C182" s="112" t="n">
        <v>4</v>
      </c>
      <c r="D182" s="112" t="n">
        <v>1</v>
      </c>
      <c r="E182" s="112" t="n">
        <v>8</v>
      </c>
      <c r="F182" s="112" t="str">
        <f aca="false">F181</f>
        <v>1,11</v>
      </c>
      <c r="G182" s="112" t="str">
        <f aca="false">"S"&amp;C182&amp;"E"&amp;E182</f>
        <v>S4E8</v>
      </c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customFormat="false" ht="15" hidden="false" customHeight="false" outlineLevel="0" collapsed="false">
      <c r="A183" s="112" t="n">
        <v>16</v>
      </c>
      <c r="B183" s="112" t="n">
        <v>5</v>
      </c>
      <c r="C183" s="112" t="n">
        <v>5</v>
      </c>
      <c r="D183" s="112" t="n">
        <v>1</v>
      </c>
      <c r="E183" s="112" t="n">
        <v>6</v>
      </c>
      <c r="F183" s="112" t="str">
        <f aca="false">F182</f>
        <v>1,11</v>
      </c>
      <c r="G183" s="112" t="str">
        <f aca="false">"S"&amp;C183&amp;"E"&amp;E183</f>
        <v>S5E6</v>
      </c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customFormat="false" ht="15" hidden="false" customHeight="false" outlineLevel="0" collapsed="false">
      <c r="A184" s="112" t="n">
        <v>16</v>
      </c>
      <c r="B184" s="112" t="n">
        <v>6</v>
      </c>
      <c r="C184" s="112" t="n">
        <v>5</v>
      </c>
      <c r="D184" s="112" t="n">
        <v>1</v>
      </c>
      <c r="E184" s="112" t="n">
        <v>5</v>
      </c>
      <c r="F184" s="112" t="str">
        <f aca="false">F183</f>
        <v>1,11</v>
      </c>
      <c r="G184" s="112" t="str">
        <f aca="false">"S"&amp;C184&amp;"E"&amp;E184</f>
        <v>S5E5</v>
      </c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s="115" customFormat="true" ht="15" hidden="false" customHeight="false" outlineLevel="0" collapsed="false">
      <c r="A185" s="115" t="n">
        <v>16</v>
      </c>
      <c r="B185" s="115" t="n">
        <v>7</v>
      </c>
      <c r="C185" s="115" t="n">
        <v>5</v>
      </c>
      <c r="D185" s="115" t="n">
        <v>1</v>
      </c>
      <c r="E185" s="115" t="n">
        <v>7</v>
      </c>
      <c r="F185" s="115" t="str">
        <f aca="false">F184</f>
        <v>1,11</v>
      </c>
      <c r="G185" s="112" t="str">
        <f aca="false">"S"&amp;C185&amp;"E"&amp;E185</f>
        <v>S5E7</v>
      </c>
    </row>
    <row r="186" customFormat="false" ht="15" hidden="false" customHeight="false" outlineLevel="0" collapsed="false">
      <c r="A186" s="112" t="n">
        <v>16</v>
      </c>
      <c r="B186" s="112" t="n">
        <v>8</v>
      </c>
      <c r="C186" s="112" t="n">
        <v>2</v>
      </c>
      <c r="D186" s="112" t="n">
        <v>2</v>
      </c>
      <c r="E186" s="112" t="n">
        <v>9</v>
      </c>
      <c r="F186" s="112" t="s">
        <v>193</v>
      </c>
      <c r="G186" s="112" t="str">
        <f aca="false">"S"&amp;C186&amp;"E"&amp;E186</f>
        <v>S2E9</v>
      </c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  <c r="QN186" s="0"/>
      <c r="QO186" s="0"/>
      <c r="QP186" s="0"/>
      <c r="QQ186" s="0"/>
      <c r="QR186" s="0"/>
      <c r="QS186" s="0"/>
      <c r="QT186" s="0"/>
      <c r="QU186" s="0"/>
      <c r="QV186" s="0"/>
      <c r="QW186" s="0"/>
      <c r="QX186" s="0"/>
      <c r="QY186" s="0"/>
      <c r="QZ186" s="0"/>
      <c r="RA186" s="0"/>
      <c r="RB186" s="0"/>
      <c r="RC186" s="0"/>
      <c r="RD186" s="0"/>
      <c r="RE186" s="0"/>
      <c r="RF186" s="0"/>
      <c r="RG186" s="0"/>
      <c r="RH186" s="0"/>
      <c r="RI186" s="0"/>
      <c r="RJ186" s="0"/>
      <c r="RK186" s="0"/>
      <c r="RL186" s="0"/>
      <c r="RM186" s="0"/>
      <c r="RN186" s="0"/>
      <c r="RO186" s="0"/>
      <c r="RP186" s="0"/>
      <c r="RQ186" s="0"/>
      <c r="RR186" s="0"/>
      <c r="RS186" s="0"/>
      <c r="RT186" s="0"/>
      <c r="RU186" s="0"/>
      <c r="RV186" s="0"/>
      <c r="RW186" s="0"/>
      <c r="RX186" s="0"/>
      <c r="RY186" s="0"/>
      <c r="RZ186" s="0"/>
      <c r="SA186" s="0"/>
      <c r="SB186" s="0"/>
      <c r="SC186" s="0"/>
      <c r="SD186" s="0"/>
      <c r="SE186" s="0"/>
      <c r="SF186" s="0"/>
      <c r="SG186" s="0"/>
      <c r="SH186" s="0"/>
      <c r="SI186" s="0"/>
      <c r="SJ186" s="0"/>
      <c r="SK186" s="0"/>
      <c r="SL186" s="0"/>
      <c r="SM186" s="0"/>
      <c r="SN186" s="0"/>
      <c r="SO186" s="0"/>
      <c r="SP186" s="0"/>
      <c r="SQ186" s="0"/>
      <c r="SR186" s="0"/>
      <c r="SS186" s="0"/>
      <c r="ST186" s="0"/>
      <c r="SU186" s="0"/>
      <c r="SV186" s="0"/>
      <c r="SW186" s="0"/>
      <c r="SX186" s="0"/>
      <c r="SY186" s="0"/>
      <c r="SZ186" s="0"/>
      <c r="TA186" s="0"/>
      <c r="TB186" s="0"/>
      <c r="TC186" s="0"/>
      <c r="TD186" s="0"/>
      <c r="TE186" s="0"/>
      <c r="TF186" s="0"/>
      <c r="TG186" s="0"/>
      <c r="TH186" s="0"/>
      <c r="TI186" s="0"/>
      <c r="TJ186" s="0"/>
      <c r="TK186" s="0"/>
      <c r="TL186" s="0"/>
      <c r="TM186" s="0"/>
      <c r="TN186" s="0"/>
      <c r="TO186" s="0"/>
      <c r="TP186" s="0"/>
      <c r="TQ186" s="0"/>
      <c r="TR186" s="0"/>
      <c r="TS186" s="0"/>
      <c r="TT186" s="0"/>
      <c r="TU186" s="0"/>
      <c r="TV186" s="0"/>
      <c r="TW186" s="0"/>
      <c r="TX186" s="0"/>
      <c r="TY186" s="0"/>
      <c r="TZ186" s="0"/>
      <c r="UA186" s="0"/>
      <c r="UB186" s="0"/>
      <c r="UC186" s="0"/>
      <c r="UD186" s="0"/>
      <c r="UE186" s="0"/>
      <c r="UF186" s="0"/>
      <c r="UG186" s="0"/>
      <c r="UH186" s="0"/>
      <c r="UI186" s="0"/>
      <c r="UJ186" s="0"/>
      <c r="UK186" s="0"/>
      <c r="UL186" s="0"/>
      <c r="UM186" s="0"/>
      <c r="UN186" s="0"/>
      <c r="UO186" s="0"/>
      <c r="UP186" s="0"/>
      <c r="UQ186" s="0"/>
      <c r="UR186" s="0"/>
      <c r="US186" s="0"/>
      <c r="UT186" s="0"/>
      <c r="UU186" s="0"/>
      <c r="UV186" s="0"/>
      <c r="UW186" s="0"/>
      <c r="UX186" s="0"/>
      <c r="UY186" s="0"/>
      <c r="UZ186" s="0"/>
      <c r="VA186" s="0"/>
      <c r="VB186" s="0"/>
      <c r="VC186" s="0"/>
      <c r="VD186" s="0"/>
      <c r="VE186" s="0"/>
      <c r="VF186" s="0"/>
      <c r="VG186" s="0"/>
      <c r="VH186" s="0"/>
      <c r="VI186" s="0"/>
      <c r="VJ186" s="0"/>
      <c r="VK186" s="0"/>
      <c r="VL186" s="0"/>
      <c r="VM186" s="0"/>
      <c r="VN186" s="0"/>
      <c r="VO186" s="0"/>
      <c r="VP186" s="0"/>
      <c r="VQ186" s="0"/>
      <c r="VR186" s="0"/>
      <c r="VS186" s="0"/>
      <c r="VT186" s="0"/>
      <c r="VU186" s="0"/>
      <c r="VV186" s="0"/>
      <c r="VW186" s="0"/>
      <c r="VX186" s="0"/>
      <c r="VY186" s="0"/>
      <c r="VZ186" s="0"/>
      <c r="WA186" s="0"/>
      <c r="WB186" s="0"/>
      <c r="WC186" s="0"/>
      <c r="WD186" s="0"/>
      <c r="WE186" s="0"/>
      <c r="WF186" s="0"/>
      <c r="WG186" s="0"/>
      <c r="WH186" s="0"/>
      <c r="WI186" s="0"/>
      <c r="WJ186" s="0"/>
      <c r="WK186" s="0"/>
      <c r="WL186" s="0"/>
      <c r="WM186" s="0"/>
      <c r="WN186" s="0"/>
      <c r="WO186" s="0"/>
      <c r="WP186" s="0"/>
      <c r="WQ186" s="0"/>
      <c r="WR186" s="0"/>
      <c r="WS186" s="0"/>
      <c r="WT186" s="0"/>
      <c r="WU186" s="0"/>
      <c r="WV186" s="0"/>
      <c r="WW186" s="0"/>
      <c r="WX186" s="0"/>
      <c r="WY186" s="0"/>
      <c r="WZ186" s="0"/>
      <c r="XA186" s="0"/>
      <c r="XB186" s="0"/>
      <c r="XC186" s="0"/>
      <c r="XD186" s="0"/>
      <c r="XE186" s="0"/>
      <c r="XF186" s="0"/>
      <c r="XG186" s="0"/>
      <c r="XH186" s="0"/>
      <c r="XI186" s="0"/>
      <c r="XJ186" s="0"/>
      <c r="XK186" s="0"/>
      <c r="XL186" s="0"/>
      <c r="XM186" s="0"/>
      <c r="XN186" s="0"/>
      <c r="XO186" s="0"/>
      <c r="XP186" s="0"/>
      <c r="XQ186" s="0"/>
      <c r="XR186" s="0"/>
      <c r="XS186" s="0"/>
      <c r="XT186" s="0"/>
      <c r="XU186" s="0"/>
      <c r="XV186" s="0"/>
      <c r="XW186" s="0"/>
      <c r="XX186" s="0"/>
      <c r="XY186" s="0"/>
      <c r="XZ186" s="0"/>
      <c r="YA186" s="0"/>
      <c r="YB186" s="0"/>
      <c r="YC186" s="0"/>
      <c r="YD186" s="0"/>
      <c r="YE186" s="0"/>
      <c r="YF186" s="0"/>
      <c r="YG186" s="0"/>
      <c r="YH186" s="0"/>
      <c r="YI186" s="0"/>
      <c r="YJ186" s="0"/>
      <c r="YK186" s="0"/>
      <c r="YL186" s="0"/>
      <c r="YM186" s="0"/>
      <c r="YN186" s="0"/>
      <c r="YO186" s="0"/>
      <c r="YP186" s="0"/>
      <c r="YQ186" s="0"/>
      <c r="YR186" s="0"/>
      <c r="YS186" s="0"/>
      <c r="YT186" s="0"/>
      <c r="YU186" s="0"/>
      <c r="YV186" s="0"/>
      <c r="YW186" s="0"/>
      <c r="YX186" s="0"/>
      <c r="YY186" s="0"/>
      <c r="YZ186" s="0"/>
      <c r="ZA186" s="0"/>
      <c r="ZB186" s="0"/>
      <c r="ZC186" s="0"/>
      <c r="ZD186" s="0"/>
      <c r="ZE186" s="0"/>
      <c r="ZF186" s="0"/>
      <c r="ZG186" s="0"/>
      <c r="ZH186" s="0"/>
      <c r="ZI186" s="0"/>
      <c r="ZJ186" s="0"/>
      <c r="ZK186" s="0"/>
      <c r="ZL186" s="0"/>
      <c r="ZM186" s="0"/>
      <c r="ZN186" s="0"/>
      <c r="ZO186" s="0"/>
      <c r="ZP186" s="0"/>
      <c r="ZQ186" s="0"/>
      <c r="ZR186" s="0"/>
      <c r="ZS186" s="0"/>
      <c r="ZT186" s="0"/>
      <c r="ZU186" s="0"/>
      <c r="ZV186" s="0"/>
      <c r="ZW186" s="0"/>
      <c r="ZX186" s="0"/>
      <c r="ZY186" s="0"/>
      <c r="ZZ186" s="0"/>
      <c r="AAA186" s="0"/>
      <c r="AAB186" s="0"/>
      <c r="AAC186" s="0"/>
      <c r="AAD186" s="0"/>
      <c r="AAE186" s="0"/>
      <c r="AAF186" s="0"/>
      <c r="AAG186" s="0"/>
      <c r="AAH186" s="0"/>
      <c r="AAI186" s="0"/>
      <c r="AAJ186" s="0"/>
      <c r="AAK186" s="0"/>
      <c r="AAL186" s="0"/>
      <c r="AAM186" s="0"/>
      <c r="AAN186" s="0"/>
      <c r="AAO186" s="0"/>
      <c r="AAP186" s="0"/>
      <c r="AAQ186" s="0"/>
      <c r="AAR186" s="0"/>
      <c r="AAS186" s="0"/>
      <c r="AAT186" s="0"/>
      <c r="AAU186" s="0"/>
      <c r="AAV186" s="0"/>
      <c r="AAW186" s="0"/>
      <c r="AAX186" s="0"/>
      <c r="AAY186" s="0"/>
      <c r="AAZ186" s="0"/>
      <c r="ABA186" s="0"/>
      <c r="ABB186" s="0"/>
      <c r="ABC186" s="0"/>
      <c r="ABD186" s="0"/>
      <c r="ABE186" s="0"/>
      <c r="ABF186" s="0"/>
      <c r="ABG186" s="0"/>
      <c r="ABH186" s="0"/>
      <c r="ABI186" s="0"/>
      <c r="ABJ186" s="0"/>
      <c r="ABK186" s="0"/>
      <c r="ABL186" s="0"/>
      <c r="ABM186" s="0"/>
      <c r="ABN186" s="0"/>
      <c r="ABO186" s="0"/>
      <c r="ABP186" s="0"/>
      <c r="ABQ186" s="0"/>
      <c r="ABR186" s="0"/>
      <c r="ABS186" s="0"/>
      <c r="ABT186" s="0"/>
      <c r="ABU186" s="0"/>
      <c r="ABV186" s="0"/>
      <c r="ABW186" s="0"/>
      <c r="ABX186" s="0"/>
      <c r="ABY186" s="0"/>
      <c r="ABZ186" s="0"/>
      <c r="ACA186" s="0"/>
      <c r="ACB186" s="0"/>
      <c r="ACC186" s="0"/>
      <c r="ACD186" s="0"/>
      <c r="ACE186" s="0"/>
      <c r="ACF186" s="0"/>
      <c r="ACG186" s="0"/>
      <c r="ACH186" s="0"/>
      <c r="ACI186" s="0"/>
      <c r="ACJ186" s="0"/>
      <c r="ACK186" s="0"/>
      <c r="ACL186" s="0"/>
      <c r="ACM186" s="0"/>
      <c r="ACN186" s="0"/>
      <c r="ACO186" s="0"/>
      <c r="ACP186" s="0"/>
      <c r="ACQ186" s="0"/>
      <c r="ACR186" s="0"/>
      <c r="ACS186" s="0"/>
      <c r="ACT186" s="0"/>
      <c r="ACU186" s="0"/>
      <c r="ACV186" s="0"/>
      <c r="ACW186" s="0"/>
      <c r="ACX186" s="0"/>
      <c r="ACY186" s="0"/>
      <c r="ACZ186" s="0"/>
      <c r="ADA186" s="0"/>
      <c r="ADB186" s="0"/>
      <c r="ADC186" s="0"/>
      <c r="ADD186" s="0"/>
      <c r="ADE186" s="0"/>
      <c r="ADF186" s="0"/>
      <c r="ADG186" s="0"/>
      <c r="ADH186" s="0"/>
      <c r="ADI186" s="0"/>
      <c r="ADJ186" s="0"/>
      <c r="ADK186" s="0"/>
      <c r="ADL186" s="0"/>
      <c r="ADM186" s="0"/>
      <c r="ADN186" s="0"/>
      <c r="ADO186" s="0"/>
      <c r="ADP186" s="0"/>
      <c r="ADQ186" s="0"/>
      <c r="ADR186" s="0"/>
      <c r="ADS186" s="0"/>
      <c r="ADT186" s="0"/>
      <c r="ADU186" s="0"/>
      <c r="ADV186" s="0"/>
      <c r="ADW186" s="0"/>
      <c r="ADX186" s="0"/>
      <c r="ADY186" s="0"/>
      <c r="ADZ186" s="0"/>
      <c r="AEA186" s="0"/>
      <c r="AEB186" s="0"/>
      <c r="AEC186" s="0"/>
      <c r="AED186" s="0"/>
      <c r="AEE186" s="0"/>
      <c r="AEF186" s="0"/>
      <c r="AEG186" s="0"/>
      <c r="AEH186" s="0"/>
      <c r="AEI186" s="0"/>
      <c r="AEJ186" s="0"/>
      <c r="AEK186" s="0"/>
      <c r="AEL186" s="0"/>
      <c r="AEM186" s="0"/>
      <c r="AEN186" s="0"/>
      <c r="AEO186" s="0"/>
      <c r="AEP186" s="0"/>
      <c r="AEQ186" s="0"/>
      <c r="AER186" s="0"/>
      <c r="AES186" s="0"/>
      <c r="AET186" s="0"/>
      <c r="AEU186" s="0"/>
      <c r="AEV186" s="0"/>
      <c r="AEW186" s="0"/>
      <c r="AEX186" s="0"/>
      <c r="AEY186" s="0"/>
      <c r="AEZ186" s="0"/>
      <c r="AFA186" s="0"/>
      <c r="AFB186" s="0"/>
      <c r="AFC186" s="0"/>
      <c r="AFD186" s="0"/>
      <c r="AFE186" s="0"/>
      <c r="AFF186" s="0"/>
      <c r="AFG186" s="0"/>
      <c r="AFH186" s="0"/>
      <c r="AFI186" s="0"/>
      <c r="AFJ186" s="0"/>
      <c r="AFK186" s="0"/>
      <c r="AFL186" s="0"/>
      <c r="AFM186" s="0"/>
      <c r="AFN186" s="0"/>
      <c r="AFO186" s="0"/>
      <c r="AFP186" s="0"/>
      <c r="AFQ186" s="0"/>
      <c r="AFR186" s="0"/>
      <c r="AFS186" s="0"/>
      <c r="AFT186" s="0"/>
      <c r="AFU186" s="0"/>
      <c r="AFV186" s="0"/>
      <c r="AFW186" s="0"/>
      <c r="AFX186" s="0"/>
      <c r="AFY186" s="0"/>
      <c r="AFZ186" s="0"/>
      <c r="AGA186" s="0"/>
      <c r="AGB186" s="0"/>
      <c r="AGC186" s="0"/>
      <c r="AGD186" s="0"/>
      <c r="AGE186" s="0"/>
      <c r="AGF186" s="0"/>
      <c r="AGG186" s="0"/>
      <c r="AGH186" s="0"/>
      <c r="AGI186" s="0"/>
      <c r="AGJ186" s="0"/>
      <c r="AGK186" s="0"/>
      <c r="AGL186" s="0"/>
      <c r="AGM186" s="0"/>
      <c r="AGN186" s="0"/>
      <c r="AGO186" s="0"/>
      <c r="AGP186" s="0"/>
      <c r="AGQ186" s="0"/>
      <c r="AGR186" s="0"/>
      <c r="AGS186" s="0"/>
      <c r="AGT186" s="0"/>
      <c r="AGU186" s="0"/>
      <c r="AGV186" s="0"/>
      <c r="AGW186" s="0"/>
      <c r="AGX186" s="0"/>
      <c r="AGY186" s="0"/>
      <c r="AGZ186" s="0"/>
      <c r="AHA186" s="0"/>
      <c r="AHB186" s="0"/>
      <c r="AHC186" s="0"/>
      <c r="AHD186" s="0"/>
      <c r="AHE186" s="0"/>
      <c r="AHF186" s="0"/>
      <c r="AHG186" s="0"/>
      <c r="AHH186" s="0"/>
      <c r="AHI186" s="0"/>
      <c r="AHJ186" s="0"/>
      <c r="AHK186" s="0"/>
      <c r="AHL186" s="0"/>
      <c r="AHM186" s="0"/>
      <c r="AHN186" s="0"/>
      <c r="AHO186" s="0"/>
      <c r="AHP186" s="0"/>
      <c r="AHQ186" s="0"/>
      <c r="AHR186" s="0"/>
      <c r="AHS186" s="0"/>
      <c r="AHT186" s="0"/>
      <c r="AHU186" s="0"/>
      <c r="AHV186" s="0"/>
      <c r="AHW186" s="0"/>
      <c r="AHX186" s="0"/>
      <c r="AHY186" s="0"/>
      <c r="AHZ186" s="0"/>
      <c r="AIA186" s="0"/>
      <c r="AIB186" s="0"/>
      <c r="AIC186" s="0"/>
      <c r="AID186" s="0"/>
      <c r="AIE186" s="0"/>
      <c r="AIF186" s="0"/>
      <c r="AIG186" s="0"/>
      <c r="AIH186" s="0"/>
      <c r="AII186" s="0"/>
      <c r="AIJ186" s="0"/>
      <c r="AIK186" s="0"/>
      <c r="AIL186" s="0"/>
      <c r="AIM186" s="0"/>
      <c r="AIN186" s="0"/>
      <c r="AIO186" s="0"/>
      <c r="AIP186" s="0"/>
      <c r="AIQ186" s="0"/>
      <c r="AIR186" s="0"/>
      <c r="AIS186" s="0"/>
      <c r="AIT186" s="0"/>
      <c r="AIU186" s="0"/>
      <c r="AIV186" s="0"/>
      <c r="AIW186" s="0"/>
      <c r="AIX186" s="0"/>
      <c r="AIY186" s="0"/>
      <c r="AIZ186" s="0"/>
      <c r="AJA186" s="0"/>
      <c r="AJB186" s="0"/>
      <c r="AJC186" s="0"/>
      <c r="AJD186" s="0"/>
      <c r="AJE186" s="0"/>
      <c r="AJF186" s="0"/>
      <c r="AJG186" s="0"/>
      <c r="AJH186" s="0"/>
      <c r="AJI186" s="0"/>
      <c r="AJJ186" s="0"/>
      <c r="AJK186" s="0"/>
      <c r="AJL186" s="0"/>
      <c r="AJM186" s="0"/>
      <c r="AJN186" s="0"/>
      <c r="AJO186" s="0"/>
      <c r="AJP186" s="0"/>
      <c r="AJQ186" s="0"/>
      <c r="AJR186" s="0"/>
      <c r="AJS186" s="0"/>
      <c r="AJT186" s="0"/>
      <c r="AJU186" s="0"/>
      <c r="AJV186" s="0"/>
      <c r="AJW186" s="0"/>
      <c r="AJX186" s="0"/>
      <c r="AJY186" s="0"/>
      <c r="AJZ186" s="0"/>
      <c r="AKA186" s="0"/>
      <c r="AKB186" s="0"/>
      <c r="AKC186" s="0"/>
      <c r="AKD186" s="0"/>
      <c r="AKE186" s="0"/>
      <c r="AKF186" s="0"/>
      <c r="AKG186" s="0"/>
      <c r="AKH186" s="0"/>
      <c r="AKI186" s="0"/>
      <c r="AKJ186" s="0"/>
      <c r="AKK186" s="0"/>
      <c r="AKL186" s="0"/>
      <c r="AKM186" s="0"/>
      <c r="AKN186" s="0"/>
      <c r="AKO186" s="0"/>
      <c r="AKP186" s="0"/>
      <c r="AKQ186" s="0"/>
      <c r="AKR186" s="0"/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  <c r="AMI186" s="0"/>
      <c r="AMJ186" s="0"/>
    </row>
    <row r="187" customFormat="false" ht="15" hidden="false" customHeight="false" outlineLevel="0" collapsed="false">
      <c r="A187" s="112" t="n">
        <v>16</v>
      </c>
      <c r="B187" s="112" t="n">
        <v>9</v>
      </c>
      <c r="C187" s="112" t="n">
        <v>2</v>
      </c>
      <c r="D187" s="112" t="n">
        <v>2</v>
      </c>
      <c r="E187" s="112" t="n">
        <v>6</v>
      </c>
      <c r="F187" s="112" t="str">
        <f aca="false">F186</f>
        <v>3,2</v>
      </c>
      <c r="G187" s="112" t="str">
        <f aca="false">"S"&amp;C187&amp;"E"&amp;E187</f>
        <v>S2E6</v>
      </c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customFormat="false" ht="15" hidden="false" customHeight="false" outlineLevel="0" collapsed="false">
      <c r="A188" s="112" t="n">
        <v>16</v>
      </c>
      <c r="B188" s="112" t="n">
        <v>10</v>
      </c>
      <c r="C188" s="112" t="n">
        <v>1</v>
      </c>
      <c r="D188" s="112" t="n">
        <v>2</v>
      </c>
      <c r="E188" s="112" t="n">
        <v>4</v>
      </c>
      <c r="F188" s="112" t="str">
        <f aca="false">F187</f>
        <v>3,2</v>
      </c>
      <c r="G188" s="112" t="str">
        <f aca="false">"S"&amp;C188&amp;"E"&amp;E188</f>
        <v>S1E4</v>
      </c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customFormat="false" ht="15" hidden="false" customHeight="false" outlineLevel="0" collapsed="false">
      <c r="A189" s="112" t="n">
        <v>16</v>
      </c>
      <c r="B189" s="112" t="n">
        <v>11</v>
      </c>
      <c r="C189" s="112" t="n">
        <v>1</v>
      </c>
      <c r="D189" s="112" t="n">
        <v>2</v>
      </c>
      <c r="E189" s="112" t="n">
        <v>2</v>
      </c>
      <c r="F189" s="112" t="str">
        <f aca="false">F188</f>
        <v>3,2</v>
      </c>
      <c r="G189" s="112" t="str">
        <f aca="false">"S"&amp;C189&amp;"E"&amp;E189</f>
        <v>S1E2</v>
      </c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customFormat="false" ht="15" hidden="false" customHeight="false" outlineLevel="0" collapsed="false">
      <c r="A190" s="112" t="n">
        <v>16</v>
      </c>
      <c r="B190" s="112" t="n">
        <v>12</v>
      </c>
      <c r="C190" s="112" t="n">
        <v>7</v>
      </c>
      <c r="D190" s="112" t="n">
        <v>2</v>
      </c>
      <c r="E190" s="112" t="n">
        <v>2</v>
      </c>
      <c r="F190" s="112" t="str">
        <f aca="false">F189</f>
        <v>3,2</v>
      </c>
      <c r="G190" s="112" t="str">
        <f aca="false">"S"&amp;C190&amp;"E"&amp;E190</f>
        <v>S7E2</v>
      </c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customFormat="false" ht="15" hidden="false" customHeight="false" outlineLevel="0" collapsed="false">
      <c r="A191" s="112" t="n">
        <v>16</v>
      </c>
      <c r="B191" s="112" t="n">
        <v>13</v>
      </c>
      <c r="C191" s="112" t="n">
        <v>8</v>
      </c>
      <c r="D191" s="112" t="n">
        <v>2</v>
      </c>
      <c r="E191" s="112" t="n">
        <v>5</v>
      </c>
      <c r="F191" s="112" t="str">
        <f aca="false">F190</f>
        <v>3,2</v>
      </c>
      <c r="G191" s="112" t="str">
        <f aca="false">"S"&amp;C191&amp;"E"&amp;E191</f>
        <v>S8E5</v>
      </c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customFormat="false" ht="15" hidden="false" customHeight="false" outlineLevel="0" collapsed="false">
      <c r="A192" s="112" t="n">
        <v>16</v>
      </c>
      <c r="B192" s="112" t="n">
        <v>14</v>
      </c>
      <c r="C192" s="112" t="n">
        <v>7</v>
      </c>
      <c r="D192" s="112" t="n">
        <v>2</v>
      </c>
      <c r="E192" s="112" t="n">
        <v>5</v>
      </c>
      <c r="F192" s="112" t="str">
        <f aca="false">F191</f>
        <v>3,2</v>
      </c>
      <c r="G192" s="112" t="str">
        <f aca="false">"S"&amp;C192&amp;"E"&amp;E192</f>
        <v>S7E5</v>
      </c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s="113" customFormat="true" ht="16" hidden="false" customHeight="false" outlineLevel="0" collapsed="false">
      <c r="A193" s="113" t="n">
        <v>16</v>
      </c>
      <c r="B193" s="113" t="n">
        <v>15</v>
      </c>
      <c r="C193" s="113" t="n">
        <v>7</v>
      </c>
      <c r="D193" s="113" t="n">
        <v>2</v>
      </c>
      <c r="E193" s="113" t="n">
        <v>7</v>
      </c>
      <c r="F193" s="113" t="str">
        <f aca="false">F192</f>
        <v>3,2</v>
      </c>
      <c r="G193" s="112" t="str">
        <f aca="false">"S"&amp;C193&amp;"E"&amp;E193</f>
        <v>S7E7</v>
      </c>
    </row>
    <row r="194" customFormat="false" ht="16" hidden="false" customHeight="false" outlineLevel="0" collapsed="false">
      <c r="A194" s="112" t="n">
        <v>17</v>
      </c>
      <c r="B194" s="112" t="n">
        <v>0</v>
      </c>
      <c r="C194" s="112" t="n">
        <v>2</v>
      </c>
      <c r="D194" s="112" t="n">
        <v>1</v>
      </c>
      <c r="E194" s="112" t="n">
        <v>3</v>
      </c>
      <c r="F194" s="112" t="s">
        <v>194</v>
      </c>
      <c r="G194" s="112" t="str">
        <f aca="false">"S"&amp;C194&amp;"E"&amp;E194</f>
        <v>S2E3</v>
      </c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customFormat="false" ht="15" hidden="false" customHeight="false" outlineLevel="0" collapsed="false">
      <c r="A195" s="112" t="n">
        <v>17</v>
      </c>
      <c r="B195" s="112" t="n">
        <v>1</v>
      </c>
      <c r="C195" s="112" t="n">
        <v>2</v>
      </c>
      <c r="D195" s="112" t="n">
        <v>1</v>
      </c>
      <c r="E195" s="112" t="n">
        <v>8</v>
      </c>
      <c r="F195" s="116" t="str">
        <f aca="false">F194</f>
        <v>2,0</v>
      </c>
      <c r="G195" s="112" t="str">
        <f aca="false">"S"&amp;C195&amp;"E"&amp;E195</f>
        <v>S2E8</v>
      </c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customFormat="false" ht="15" hidden="false" customHeight="false" outlineLevel="0" collapsed="false">
      <c r="A196" s="112" t="n">
        <v>17</v>
      </c>
      <c r="B196" s="112" t="n">
        <v>2</v>
      </c>
      <c r="C196" s="112" t="n">
        <v>3</v>
      </c>
      <c r="D196" s="112" t="n">
        <v>1</v>
      </c>
      <c r="E196" s="112" t="n">
        <v>2</v>
      </c>
      <c r="F196" s="116" t="str">
        <f aca="false">F195</f>
        <v>2,0</v>
      </c>
      <c r="G196" s="112" t="str">
        <f aca="false">"S"&amp;C196&amp;"E"&amp;E196</f>
        <v>S3E2</v>
      </c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customFormat="false" ht="15" hidden="false" customHeight="false" outlineLevel="0" collapsed="false">
      <c r="A197" s="112" t="n">
        <v>17</v>
      </c>
      <c r="B197" s="112" t="n">
        <v>3</v>
      </c>
      <c r="C197" s="112" t="n">
        <v>3</v>
      </c>
      <c r="D197" s="112" t="n">
        <v>1</v>
      </c>
      <c r="E197" s="112" t="n">
        <v>3</v>
      </c>
      <c r="F197" s="116" t="str">
        <f aca="false">F196</f>
        <v>2,0</v>
      </c>
      <c r="G197" s="112" t="str">
        <f aca="false">"S"&amp;C197&amp;"E"&amp;E197</f>
        <v>S3E3</v>
      </c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customFormat="false" ht="15" hidden="false" customHeight="false" outlineLevel="0" collapsed="false">
      <c r="A198" s="112" t="n">
        <v>17</v>
      </c>
      <c r="B198" s="112" t="n">
        <v>4</v>
      </c>
      <c r="C198" s="112" t="n">
        <v>3</v>
      </c>
      <c r="D198" s="112" t="n">
        <v>1</v>
      </c>
      <c r="E198" s="112" t="n">
        <v>1</v>
      </c>
      <c r="F198" s="116" t="str">
        <f aca="false">F197</f>
        <v>2,0</v>
      </c>
      <c r="G198" s="112" t="str">
        <f aca="false">"S"&amp;C198&amp;"E"&amp;E198</f>
        <v>S3E1</v>
      </c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  <c r="RC198" s="0"/>
      <c r="RD198" s="0"/>
      <c r="RE198" s="0"/>
      <c r="RF198" s="0"/>
      <c r="RG198" s="0"/>
      <c r="RH198" s="0"/>
      <c r="RI198" s="0"/>
      <c r="RJ198" s="0"/>
      <c r="RK198" s="0"/>
      <c r="RL198" s="0"/>
      <c r="RM198" s="0"/>
      <c r="RN198" s="0"/>
      <c r="RO198" s="0"/>
      <c r="RP198" s="0"/>
      <c r="RQ198" s="0"/>
      <c r="RR198" s="0"/>
      <c r="RS198" s="0"/>
      <c r="RT198" s="0"/>
      <c r="RU198" s="0"/>
      <c r="RV198" s="0"/>
      <c r="RW198" s="0"/>
      <c r="RX198" s="0"/>
      <c r="RY198" s="0"/>
      <c r="RZ198" s="0"/>
      <c r="SA198" s="0"/>
      <c r="SB198" s="0"/>
      <c r="SC198" s="0"/>
      <c r="SD198" s="0"/>
      <c r="SE198" s="0"/>
      <c r="SF198" s="0"/>
      <c r="SG198" s="0"/>
      <c r="SH198" s="0"/>
      <c r="SI198" s="0"/>
      <c r="SJ198" s="0"/>
      <c r="SK198" s="0"/>
      <c r="SL198" s="0"/>
      <c r="SM198" s="0"/>
      <c r="SN198" s="0"/>
      <c r="SO198" s="0"/>
      <c r="SP198" s="0"/>
      <c r="SQ198" s="0"/>
      <c r="SR198" s="0"/>
      <c r="SS198" s="0"/>
      <c r="ST198" s="0"/>
      <c r="SU198" s="0"/>
      <c r="SV198" s="0"/>
      <c r="SW198" s="0"/>
      <c r="SX198" s="0"/>
      <c r="SY198" s="0"/>
      <c r="SZ198" s="0"/>
      <c r="TA198" s="0"/>
      <c r="TB198" s="0"/>
      <c r="TC198" s="0"/>
      <c r="TD198" s="0"/>
      <c r="TE198" s="0"/>
      <c r="TF198" s="0"/>
      <c r="TG198" s="0"/>
      <c r="TH198" s="0"/>
      <c r="TI198" s="0"/>
      <c r="TJ198" s="0"/>
      <c r="TK198" s="0"/>
      <c r="TL198" s="0"/>
      <c r="TM198" s="0"/>
      <c r="TN198" s="0"/>
      <c r="TO198" s="0"/>
      <c r="TP198" s="0"/>
      <c r="TQ198" s="0"/>
      <c r="TR198" s="0"/>
      <c r="TS198" s="0"/>
      <c r="TT198" s="0"/>
      <c r="TU198" s="0"/>
      <c r="TV198" s="0"/>
      <c r="TW198" s="0"/>
      <c r="TX198" s="0"/>
      <c r="TY198" s="0"/>
      <c r="TZ198" s="0"/>
      <c r="UA198" s="0"/>
      <c r="UB198" s="0"/>
      <c r="UC198" s="0"/>
      <c r="UD198" s="0"/>
      <c r="UE198" s="0"/>
      <c r="UF198" s="0"/>
      <c r="UG198" s="0"/>
      <c r="UH198" s="0"/>
      <c r="UI198" s="0"/>
      <c r="UJ198" s="0"/>
      <c r="UK198" s="0"/>
      <c r="UL198" s="0"/>
      <c r="UM198" s="0"/>
      <c r="UN198" s="0"/>
      <c r="UO198" s="0"/>
      <c r="UP198" s="0"/>
      <c r="UQ198" s="0"/>
      <c r="UR198" s="0"/>
      <c r="US198" s="0"/>
      <c r="UT198" s="0"/>
      <c r="UU198" s="0"/>
      <c r="UV198" s="0"/>
      <c r="UW198" s="0"/>
      <c r="UX198" s="0"/>
      <c r="UY198" s="0"/>
      <c r="UZ198" s="0"/>
      <c r="VA198" s="0"/>
      <c r="VB198" s="0"/>
      <c r="VC198" s="0"/>
      <c r="VD198" s="0"/>
      <c r="VE198" s="0"/>
      <c r="VF198" s="0"/>
      <c r="VG198" s="0"/>
      <c r="VH198" s="0"/>
      <c r="VI198" s="0"/>
      <c r="VJ198" s="0"/>
      <c r="VK198" s="0"/>
      <c r="VL198" s="0"/>
      <c r="VM198" s="0"/>
      <c r="VN198" s="0"/>
      <c r="VO198" s="0"/>
      <c r="VP198" s="0"/>
      <c r="VQ198" s="0"/>
      <c r="VR198" s="0"/>
      <c r="VS198" s="0"/>
      <c r="VT198" s="0"/>
      <c r="VU198" s="0"/>
      <c r="VV198" s="0"/>
      <c r="VW198" s="0"/>
      <c r="VX198" s="0"/>
      <c r="VY198" s="0"/>
      <c r="VZ198" s="0"/>
      <c r="WA198" s="0"/>
      <c r="WB198" s="0"/>
      <c r="WC198" s="0"/>
      <c r="WD198" s="0"/>
      <c r="WE198" s="0"/>
      <c r="WF198" s="0"/>
      <c r="WG198" s="0"/>
      <c r="WH198" s="0"/>
      <c r="WI198" s="0"/>
      <c r="WJ198" s="0"/>
      <c r="WK198" s="0"/>
      <c r="WL198" s="0"/>
      <c r="WM198" s="0"/>
      <c r="WN198" s="0"/>
      <c r="WO198" s="0"/>
      <c r="WP198" s="0"/>
      <c r="WQ198" s="0"/>
      <c r="WR198" s="0"/>
      <c r="WS198" s="0"/>
      <c r="WT198" s="0"/>
      <c r="WU198" s="0"/>
      <c r="WV198" s="0"/>
      <c r="WW198" s="0"/>
      <c r="WX198" s="0"/>
      <c r="WY198" s="0"/>
      <c r="WZ198" s="0"/>
      <c r="XA198" s="0"/>
      <c r="XB198" s="0"/>
      <c r="XC198" s="0"/>
      <c r="XD198" s="0"/>
      <c r="XE198" s="0"/>
      <c r="XF198" s="0"/>
      <c r="XG198" s="0"/>
      <c r="XH198" s="0"/>
      <c r="XI198" s="0"/>
      <c r="XJ198" s="0"/>
      <c r="XK198" s="0"/>
      <c r="XL198" s="0"/>
      <c r="XM198" s="0"/>
      <c r="XN198" s="0"/>
      <c r="XO198" s="0"/>
      <c r="XP198" s="0"/>
      <c r="XQ198" s="0"/>
      <c r="XR198" s="0"/>
      <c r="XS198" s="0"/>
      <c r="XT198" s="0"/>
      <c r="XU198" s="0"/>
      <c r="XV198" s="0"/>
      <c r="XW198" s="0"/>
      <c r="XX198" s="0"/>
      <c r="XY198" s="0"/>
      <c r="XZ198" s="0"/>
      <c r="YA198" s="0"/>
      <c r="YB198" s="0"/>
      <c r="YC198" s="0"/>
      <c r="YD198" s="0"/>
      <c r="YE198" s="0"/>
      <c r="YF198" s="0"/>
      <c r="YG198" s="0"/>
      <c r="YH198" s="0"/>
      <c r="YI198" s="0"/>
      <c r="YJ198" s="0"/>
      <c r="YK198" s="0"/>
      <c r="YL198" s="0"/>
      <c r="YM198" s="0"/>
      <c r="YN198" s="0"/>
      <c r="YO198" s="0"/>
      <c r="YP198" s="0"/>
      <c r="YQ198" s="0"/>
      <c r="YR198" s="0"/>
      <c r="YS198" s="0"/>
      <c r="YT198" s="0"/>
      <c r="YU198" s="0"/>
      <c r="YV198" s="0"/>
      <c r="YW198" s="0"/>
      <c r="YX198" s="0"/>
      <c r="YY198" s="0"/>
      <c r="YZ198" s="0"/>
      <c r="ZA198" s="0"/>
      <c r="ZB198" s="0"/>
      <c r="ZC198" s="0"/>
      <c r="ZD198" s="0"/>
      <c r="ZE198" s="0"/>
      <c r="ZF198" s="0"/>
      <c r="ZG198" s="0"/>
      <c r="ZH198" s="0"/>
      <c r="ZI198" s="0"/>
      <c r="ZJ198" s="0"/>
      <c r="ZK198" s="0"/>
      <c r="ZL198" s="0"/>
      <c r="ZM198" s="0"/>
      <c r="ZN198" s="0"/>
      <c r="ZO198" s="0"/>
      <c r="ZP198" s="0"/>
      <c r="ZQ198" s="0"/>
      <c r="ZR198" s="0"/>
      <c r="ZS198" s="0"/>
      <c r="ZT198" s="0"/>
      <c r="ZU198" s="0"/>
      <c r="ZV198" s="0"/>
      <c r="ZW198" s="0"/>
      <c r="ZX198" s="0"/>
      <c r="ZY198" s="0"/>
      <c r="ZZ198" s="0"/>
      <c r="AAA198" s="0"/>
      <c r="AAB198" s="0"/>
      <c r="AAC198" s="0"/>
      <c r="AAD198" s="0"/>
      <c r="AAE198" s="0"/>
      <c r="AAF198" s="0"/>
      <c r="AAG198" s="0"/>
      <c r="AAH198" s="0"/>
      <c r="AAI198" s="0"/>
      <c r="AAJ198" s="0"/>
      <c r="AAK198" s="0"/>
      <c r="AAL198" s="0"/>
      <c r="AAM198" s="0"/>
      <c r="AAN198" s="0"/>
      <c r="AAO198" s="0"/>
      <c r="AAP198" s="0"/>
      <c r="AAQ198" s="0"/>
      <c r="AAR198" s="0"/>
      <c r="AAS198" s="0"/>
      <c r="AAT198" s="0"/>
      <c r="AAU198" s="0"/>
      <c r="AAV198" s="0"/>
      <c r="AAW198" s="0"/>
      <c r="AAX198" s="0"/>
      <c r="AAY198" s="0"/>
      <c r="AAZ198" s="0"/>
      <c r="ABA198" s="0"/>
      <c r="ABB198" s="0"/>
      <c r="ABC198" s="0"/>
      <c r="ABD198" s="0"/>
      <c r="ABE198" s="0"/>
      <c r="ABF198" s="0"/>
      <c r="ABG198" s="0"/>
      <c r="ABH198" s="0"/>
      <c r="ABI198" s="0"/>
      <c r="ABJ198" s="0"/>
      <c r="ABK198" s="0"/>
      <c r="ABL198" s="0"/>
      <c r="ABM198" s="0"/>
      <c r="ABN198" s="0"/>
      <c r="ABO198" s="0"/>
      <c r="ABP198" s="0"/>
      <c r="ABQ198" s="0"/>
      <c r="ABR198" s="0"/>
      <c r="ABS198" s="0"/>
      <c r="ABT198" s="0"/>
      <c r="ABU198" s="0"/>
      <c r="ABV198" s="0"/>
      <c r="ABW198" s="0"/>
      <c r="ABX198" s="0"/>
      <c r="ABY198" s="0"/>
      <c r="ABZ198" s="0"/>
      <c r="ACA198" s="0"/>
      <c r="ACB198" s="0"/>
      <c r="ACC198" s="0"/>
      <c r="ACD198" s="0"/>
      <c r="ACE198" s="0"/>
      <c r="ACF198" s="0"/>
      <c r="ACG198" s="0"/>
      <c r="ACH198" s="0"/>
      <c r="ACI198" s="0"/>
      <c r="ACJ198" s="0"/>
      <c r="ACK198" s="0"/>
      <c r="ACL198" s="0"/>
      <c r="ACM198" s="0"/>
      <c r="ACN198" s="0"/>
      <c r="ACO198" s="0"/>
      <c r="ACP198" s="0"/>
      <c r="ACQ198" s="0"/>
      <c r="ACR198" s="0"/>
      <c r="ACS198" s="0"/>
      <c r="ACT198" s="0"/>
      <c r="ACU198" s="0"/>
      <c r="ACV198" s="0"/>
      <c r="ACW198" s="0"/>
      <c r="ACX198" s="0"/>
      <c r="ACY198" s="0"/>
      <c r="ACZ198" s="0"/>
      <c r="ADA198" s="0"/>
      <c r="ADB198" s="0"/>
      <c r="ADC198" s="0"/>
      <c r="ADD198" s="0"/>
      <c r="ADE198" s="0"/>
      <c r="ADF198" s="0"/>
      <c r="ADG198" s="0"/>
      <c r="ADH198" s="0"/>
      <c r="ADI198" s="0"/>
      <c r="ADJ198" s="0"/>
      <c r="ADK198" s="0"/>
      <c r="ADL198" s="0"/>
      <c r="ADM198" s="0"/>
      <c r="ADN198" s="0"/>
      <c r="ADO198" s="0"/>
      <c r="ADP198" s="0"/>
      <c r="ADQ198" s="0"/>
      <c r="ADR198" s="0"/>
      <c r="ADS198" s="0"/>
      <c r="ADT198" s="0"/>
      <c r="ADU198" s="0"/>
      <c r="ADV198" s="0"/>
      <c r="ADW198" s="0"/>
      <c r="ADX198" s="0"/>
      <c r="ADY198" s="0"/>
      <c r="ADZ198" s="0"/>
      <c r="AEA198" s="0"/>
      <c r="AEB198" s="0"/>
      <c r="AEC198" s="0"/>
      <c r="AED198" s="0"/>
      <c r="AEE198" s="0"/>
      <c r="AEF198" s="0"/>
      <c r="AEG198" s="0"/>
      <c r="AEH198" s="0"/>
      <c r="AEI198" s="0"/>
      <c r="AEJ198" s="0"/>
      <c r="AEK198" s="0"/>
      <c r="AEL198" s="0"/>
      <c r="AEM198" s="0"/>
      <c r="AEN198" s="0"/>
      <c r="AEO198" s="0"/>
      <c r="AEP198" s="0"/>
      <c r="AEQ198" s="0"/>
      <c r="AER198" s="0"/>
      <c r="AES198" s="0"/>
      <c r="AET198" s="0"/>
      <c r="AEU198" s="0"/>
      <c r="AEV198" s="0"/>
      <c r="AEW198" s="0"/>
      <c r="AEX198" s="0"/>
      <c r="AEY198" s="0"/>
      <c r="AEZ198" s="0"/>
      <c r="AFA198" s="0"/>
      <c r="AFB198" s="0"/>
      <c r="AFC198" s="0"/>
      <c r="AFD198" s="0"/>
      <c r="AFE198" s="0"/>
      <c r="AFF198" s="0"/>
      <c r="AFG198" s="0"/>
      <c r="AFH198" s="0"/>
      <c r="AFI198" s="0"/>
      <c r="AFJ198" s="0"/>
      <c r="AFK198" s="0"/>
      <c r="AFL198" s="0"/>
      <c r="AFM198" s="0"/>
      <c r="AFN198" s="0"/>
      <c r="AFO198" s="0"/>
      <c r="AFP198" s="0"/>
      <c r="AFQ198" s="0"/>
      <c r="AFR198" s="0"/>
      <c r="AFS198" s="0"/>
      <c r="AFT198" s="0"/>
      <c r="AFU198" s="0"/>
      <c r="AFV198" s="0"/>
      <c r="AFW198" s="0"/>
      <c r="AFX198" s="0"/>
      <c r="AFY198" s="0"/>
      <c r="AFZ198" s="0"/>
      <c r="AGA198" s="0"/>
      <c r="AGB198" s="0"/>
      <c r="AGC198" s="0"/>
      <c r="AGD198" s="0"/>
      <c r="AGE198" s="0"/>
      <c r="AGF198" s="0"/>
      <c r="AGG198" s="0"/>
      <c r="AGH198" s="0"/>
      <c r="AGI198" s="0"/>
      <c r="AGJ198" s="0"/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customFormat="false" ht="15" hidden="false" customHeight="false" outlineLevel="0" collapsed="false">
      <c r="A199" s="112" t="n">
        <v>17</v>
      </c>
      <c r="B199" s="112" t="n">
        <v>5</v>
      </c>
      <c r="C199" s="112" t="n">
        <v>4</v>
      </c>
      <c r="D199" s="112" t="n">
        <v>1</v>
      </c>
      <c r="E199" s="112" t="n">
        <v>4</v>
      </c>
      <c r="F199" s="116" t="str">
        <f aca="false">F198</f>
        <v>2,0</v>
      </c>
      <c r="G199" s="112" t="str">
        <f aca="false">"S"&amp;C199&amp;"E"&amp;E199</f>
        <v>S4E4</v>
      </c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customFormat="false" ht="15" hidden="false" customHeight="false" outlineLevel="0" collapsed="false">
      <c r="A200" s="112" t="n">
        <v>17</v>
      </c>
      <c r="B200" s="112" t="n">
        <v>6</v>
      </c>
      <c r="C200" s="112" t="n">
        <v>4</v>
      </c>
      <c r="D200" s="112" t="n">
        <v>1</v>
      </c>
      <c r="E200" s="112" t="n">
        <v>6</v>
      </c>
      <c r="F200" s="116" t="str">
        <f aca="false">F199</f>
        <v>2,0</v>
      </c>
      <c r="G200" s="112" t="str">
        <f aca="false">"S"&amp;C200&amp;"E"&amp;E200</f>
        <v>S4E6</v>
      </c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s="115" customFormat="true" ht="15" hidden="false" customHeight="false" outlineLevel="0" collapsed="false">
      <c r="A201" s="115" t="n">
        <v>17</v>
      </c>
      <c r="B201" s="115" t="n">
        <v>7</v>
      </c>
      <c r="C201" s="115" t="n">
        <v>5</v>
      </c>
      <c r="D201" s="115" t="n">
        <v>1</v>
      </c>
      <c r="E201" s="115" t="n">
        <v>4</v>
      </c>
      <c r="F201" s="117" t="str">
        <f aca="false">F200</f>
        <v>2,0</v>
      </c>
      <c r="G201" s="112" t="str">
        <f aca="false">"S"&amp;C201&amp;"E"&amp;E201</f>
        <v>S5E4</v>
      </c>
    </row>
    <row r="202" customFormat="false" ht="15" hidden="false" customHeight="false" outlineLevel="0" collapsed="false">
      <c r="A202" s="112" t="n">
        <v>17</v>
      </c>
      <c r="B202" s="112" t="n">
        <v>8</v>
      </c>
      <c r="C202" s="112" t="n">
        <v>2</v>
      </c>
      <c r="D202" s="112" t="n">
        <v>2</v>
      </c>
      <c r="E202" s="112" t="n">
        <v>2</v>
      </c>
      <c r="F202" s="116" t="s">
        <v>195</v>
      </c>
      <c r="G202" s="112" t="str">
        <f aca="false">"S"&amp;C202&amp;"E"&amp;E202</f>
        <v>S2E2</v>
      </c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  <c r="QN202" s="0"/>
      <c r="QO202" s="0"/>
      <c r="QP202" s="0"/>
      <c r="QQ202" s="0"/>
      <c r="QR202" s="0"/>
      <c r="QS202" s="0"/>
      <c r="QT202" s="0"/>
      <c r="QU202" s="0"/>
      <c r="QV202" s="0"/>
      <c r="QW202" s="0"/>
      <c r="QX202" s="0"/>
      <c r="QY202" s="0"/>
      <c r="QZ202" s="0"/>
      <c r="RA202" s="0"/>
      <c r="RB202" s="0"/>
      <c r="RC202" s="0"/>
      <c r="RD202" s="0"/>
      <c r="RE202" s="0"/>
      <c r="RF202" s="0"/>
      <c r="RG202" s="0"/>
      <c r="RH202" s="0"/>
      <c r="RI202" s="0"/>
      <c r="RJ202" s="0"/>
      <c r="RK202" s="0"/>
      <c r="RL202" s="0"/>
      <c r="RM202" s="0"/>
      <c r="RN202" s="0"/>
      <c r="RO202" s="0"/>
      <c r="RP202" s="0"/>
      <c r="RQ202" s="0"/>
      <c r="RR202" s="0"/>
      <c r="RS202" s="0"/>
      <c r="RT202" s="0"/>
      <c r="RU202" s="0"/>
      <c r="RV202" s="0"/>
      <c r="RW202" s="0"/>
      <c r="RX202" s="0"/>
      <c r="RY202" s="0"/>
      <c r="RZ202" s="0"/>
      <c r="SA202" s="0"/>
      <c r="SB202" s="0"/>
      <c r="SC202" s="0"/>
      <c r="SD202" s="0"/>
      <c r="SE202" s="0"/>
      <c r="SF202" s="0"/>
      <c r="SG202" s="0"/>
      <c r="SH202" s="0"/>
      <c r="SI202" s="0"/>
      <c r="SJ202" s="0"/>
      <c r="SK202" s="0"/>
      <c r="SL202" s="0"/>
      <c r="SM202" s="0"/>
      <c r="SN202" s="0"/>
      <c r="SO202" s="0"/>
      <c r="SP202" s="0"/>
      <c r="SQ202" s="0"/>
      <c r="SR202" s="0"/>
      <c r="SS202" s="0"/>
      <c r="ST202" s="0"/>
      <c r="SU202" s="0"/>
      <c r="SV202" s="0"/>
      <c r="SW202" s="0"/>
      <c r="SX202" s="0"/>
      <c r="SY202" s="0"/>
      <c r="SZ202" s="0"/>
      <c r="TA202" s="0"/>
      <c r="TB202" s="0"/>
      <c r="TC202" s="0"/>
      <c r="TD202" s="0"/>
      <c r="TE202" s="0"/>
      <c r="TF202" s="0"/>
      <c r="TG202" s="0"/>
      <c r="TH202" s="0"/>
      <c r="TI202" s="0"/>
      <c r="TJ202" s="0"/>
      <c r="TK202" s="0"/>
      <c r="TL202" s="0"/>
      <c r="TM202" s="0"/>
      <c r="TN202" s="0"/>
      <c r="TO202" s="0"/>
      <c r="TP202" s="0"/>
      <c r="TQ202" s="0"/>
      <c r="TR202" s="0"/>
      <c r="TS202" s="0"/>
      <c r="TT202" s="0"/>
      <c r="TU202" s="0"/>
      <c r="TV202" s="0"/>
      <c r="TW202" s="0"/>
      <c r="TX202" s="0"/>
      <c r="TY202" s="0"/>
      <c r="TZ202" s="0"/>
      <c r="UA202" s="0"/>
      <c r="UB202" s="0"/>
      <c r="UC202" s="0"/>
      <c r="UD202" s="0"/>
      <c r="UE202" s="0"/>
      <c r="UF202" s="0"/>
      <c r="UG202" s="0"/>
      <c r="UH202" s="0"/>
      <c r="UI202" s="0"/>
      <c r="UJ202" s="0"/>
      <c r="UK202" s="0"/>
      <c r="UL202" s="0"/>
      <c r="UM202" s="0"/>
      <c r="UN202" s="0"/>
      <c r="UO202" s="0"/>
      <c r="UP202" s="0"/>
      <c r="UQ202" s="0"/>
      <c r="UR202" s="0"/>
      <c r="US202" s="0"/>
      <c r="UT202" s="0"/>
      <c r="UU202" s="0"/>
      <c r="UV202" s="0"/>
      <c r="UW202" s="0"/>
      <c r="UX202" s="0"/>
      <c r="UY202" s="0"/>
      <c r="UZ202" s="0"/>
      <c r="VA202" s="0"/>
      <c r="VB202" s="0"/>
      <c r="VC202" s="0"/>
      <c r="VD202" s="0"/>
      <c r="VE202" s="0"/>
      <c r="VF202" s="0"/>
      <c r="VG202" s="0"/>
      <c r="VH202" s="0"/>
      <c r="VI202" s="0"/>
      <c r="VJ202" s="0"/>
      <c r="VK202" s="0"/>
      <c r="VL202" s="0"/>
      <c r="VM202" s="0"/>
      <c r="VN202" s="0"/>
      <c r="VO202" s="0"/>
      <c r="VP202" s="0"/>
      <c r="VQ202" s="0"/>
      <c r="VR202" s="0"/>
      <c r="VS202" s="0"/>
      <c r="VT202" s="0"/>
      <c r="VU202" s="0"/>
      <c r="VV202" s="0"/>
      <c r="VW202" s="0"/>
      <c r="VX202" s="0"/>
      <c r="VY202" s="0"/>
      <c r="VZ202" s="0"/>
      <c r="WA202" s="0"/>
      <c r="WB202" s="0"/>
      <c r="WC202" s="0"/>
      <c r="WD202" s="0"/>
      <c r="WE202" s="0"/>
      <c r="WF202" s="0"/>
      <c r="WG202" s="0"/>
      <c r="WH202" s="0"/>
      <c r="WI202" s="0"/>
      <c r="WJ202" s="0"/>
      <c r="WK202" s="0"/>
      <c r="WL202" s="0"/>
      <c r="WM202" s="0"/>
      <c r="WN202" s="0"/>
      <c r="WO202" s="0"/>
      <c r="WP202" s="0"/>
      <c r="WQ202" s="0"/>
      <c r="WR202" s="0"/>
      <c r="WS202" s="0"/>
      <c r="WT202" s="0"/>
      <c r="WU202" s="0"/>
      <c r="WV202" s="0"/>
      <c r="WW202" s="0"/>
      <c r="WX202" s="0"/>
      <c r="WY202" s="0"/>
      <c r="WZ202" s="0"/>
      <c r="XA202" s="0"/>
      <c r="XB202" s="0"/>
      <c r="XC202" s="0"/>
      <c r="XD202" s="0"/>
      <c r="XE202" s="0"/>
      <c r="XF202" s="0"/>
      <c r="XG202" s="0"/>
      <c r="XH202" s="0"/>
      <c r="XI202" s="0"/>
      <c r="XJ202" s="0"/>
      <c r="XK202" s="0"/>
      <c r="XL202" s="0"/>
      <c r="XM202" s="0"/>
      <c r="XN202" s="0"/>
      <c r="XO202" s="0"/>
      <c r="XP202" s="0"/>
      <c r="XQ202" s="0"/>
      <c r="XR202" s="0"/>
      <c r="XS202" s="0"/>
      <c r="XT202" s="0"/>
      <c r="XU202" s="0"/>
      <c r="XV202" s="0"/>
      <c r="XW202" s="0"/>
      <c r="XX202" s="0"/>
      <c r="XY202" s="0"/>
      <c r="XZ202" s="0"/>
      <c r="YA202" s="0"/>
      <c r="YB202" s="0"/>
      <c r="YC202" s="0"/>
      <c r="YD202" s="0"/>
      <c r="YE202" s="0"/>
      <c r="YF202" s="0"/>
      <c r="YG202" s="0"/>
      <c r="YH202" s="0"/>
      <c r="YI202" s="0"/>
      <c r="YJ202" s="0"/>
      <c r="YK202" s="0"/>
      <c r="YL202" s="0"/>
      <c r="YM202" s="0"/>
      <c r="YN202" s="0"/>
      <c r="YO202" s="0"/>
      <c r="YP202" s="0"/>
      <c r="YQ202" s="0"/>
      <c r="YR202" s="0"/>
      <c r="YS202" s="0"/>
      <c r="YT202" s="0"/>
      <c r="YU202" s="0"/>
      <c r="YV202" s="0"/>
      <c r="YW202" s="0"/>
      <c r="YX202" s="0"/>
      <c r="YY202" s="0"/>
      <c r="YZ202" s="0"/>
      <c r="ZA202" s="0"/>
      <c r="ZB202" s="0"/>
      <c r="ZC202" s="0"/>
      <c r="ZD202" s="0"/>
      <c r="ZE202" s="0"/>
      <c r="ZF202" s="0"/>
      <c r="ZG202" s="0"/>
      <c r="ZH202" s="0"/>
      <c r="ZI202" s="0"/>
      <c r="ZJ202" s="0"/>
      <c r="ZK202" s="0"/>
      <c r="ZL202" s="0"/>
      <c r="ZM202" s="0"/>
      <c r="ZN202" s="0"/>
      <c r="ZO202" s="0"/>
      <c r="ZP202" s="0"/>
      <c r="ZQ202" s="0"/>
      <c r="ZR202" s="0"/>
      <c r="ZS202" s="0"/>
      <c r="ZT202" s="0"/>
      <c r="ZU202" s="0"/>
      <c r="ZV202" s="0"/>
      <c r="ZW202" s="0"/>
      <c r="ZX202" s="0"/>
      <c r="ZY202" s="0"/>
      <c r="ZZ202" s="0"/>
      <c r="AAA202" s="0"/>
      <c r="AAB202" s="0"/>
      <c r="AAC202" s="0"/>
      <c r="AAD202" s="0"/>
      <c r="AAE202" s="0"/>
      <c r="AAF202" s="0"/>
      <c r="AAG202" s="0"/>
      <c r="AAH202" s="0"/>
      <c r="AAI202" s="0"/>
      <c r="AAJ202" s="0"/>
      <c r="AAK202" s="0"/>
      <c r="AAL202" s="0"/>
      <c r="AAM202" s="0"/>
      <c r="AAN202" s="0"/>
      <c r="AAO202" s="0"/>
      <c r="AAP202" s="0"/>
      <c r="AAQ202" s="0"/>
      <c r="AAR202" s="0"/>
      <c r="AAS202" s="0"/>
      <c r="AAT202" s="0"/>
      <c r="AAU202" s="0"/>
      <c r="AAV202" s="0"/>
      <c r="AAW202" s="0"/>
      <c r="AAX202" s="0"/>
      <c r="AAY202" s="0"/>
      <c r="AAZ202" s="0"/>
      <c r="ABA202" s="0"/>
      <c r="ABB202" s="0"/>
      <c r="ABC202" s="0"/>
      <c r="ABD202" s="0"/>
      <c r="ABE202" s="0"/>
      <c r="ABF202" s="0"/>
      <c r="ABG202" s="0"/>
      <c r="ABH202" s="0"/>
      <c r="ABI202" s="0"/>
      <c r="ABJ202" s="0"/>
      <c r="ABK202" s="0"/>
      <c r="ABL202" s="0"/>
      <c r="ABM202" s="0"/>
      <c r="ABN202" s="0"/>
      <c r="ABO202" s="0"/>
      <c r="ABP202" s="0"/>
      <c r="ABQ202" s="0"/>
      <c r="ABR202" s="0"/>
      <c r="ABS202" s="0"/>
      <c r="ABT202" s="0"/>
      <c r="ABU202" s="0"/>
      <c r="ABV202" s="0"/>
      <c r="ABW202" s="0"/>
      <c r="ABX202" s="0"/>
      <c r="ABY202" s="0"/>
      <c r="ABZ202" s="0"/>
      <c r="ACA202" s="0"/>
      <c r="ACB202" s="0"/>
      <c r="ACC202" s="0"/>
      <c r="ACD202" s="0"/>
      <c r="ACE202" s="0"/>
      <c r="ACF202" s="0"/>
      <c r="ACG202" s="0"/>
      <c r="ACH202" s="0"/>
      <c r="ACI202" s="0"/>
      <c r="ACJ202" s="0"/>
      <c r="ACK202" s="0"/>
      <c r="ACL202" s="0"/>
      <c r="ACM202" s="0"/>
      <c r="ACN202" s="0"/>
      <c r="ACO202" s="0"/>
      <c r="ACP202" s="0"/>
      <c r="ACQ202" s="0"/>
      <c r="ACR202" s="0"/>
      <c r="ACS202" s="0"/>
      <c r="ACT202" s="0"/>
      <c r="ACU202" s="0"/>
      <c r="ACV202" s="0"/>
      <c r="ACW202" s="0"/>
      <c r="ACX202" s="0"/>
      <c r="ACY202" s="0"/>
      <c r="ACZ202" s="0"/>
      <c r="ADA202" s="0"/>
      <c r="ADB202" s="0"/>
      <c r="ADC202" s="0"/>
      <c r="ADD202" s="0"/>
      <c r="ADE202" s="0"/>
      <c r="ADF202" s="0"/>
      <c r="ADG202" s="0"/>
      <c r="ADH202" s="0"/>
      <c r="ADI202" s="0"/>
      <c r="ADJ202" s="0"/>
      <c r="ADK202" s="0"/>
      <c r="ADL202" s="0"/>
      <c r="ADM202" s="0"/>
      <c r="ADN202" s="0"/>
      <c r="ADO202" s="0"/>
      <c r="ADP202" s="0"/>
      <c r="ADQ202" s="0"/>
      <c r="ADR202" s="0"/>
      <c r="ADS202" s="0"/>
      <c r="ADT202" s="0"/>
      <c r="ADU202" s="0"/>
      <c r="ADV202" s="0"/>
      <c r="ADW202" s="0"/>
      <c r="ADX202" s="0"/>
      <c r="ADY202" s="0"/>
      <c r="ADZ202" s="0"/>
      <c r="AEA202" s="0"/>
      <c r="AEB202" s="0"/>
      <c r="AEC202" s="0"/>
      <c r="AED202" s="0"/>
      <c r="AEE202" s="0"/>
      <c r="AEF202" s="0"/>
      <c r="AEG202" s="0"/>
      <c r="AEH202" s="0"/>
      <c r="AEI202" s="0"/>
      <c r="AEJ202" s="0"/>
      <c r="AEK202" s="0"/>
      <c r="AEL202" s="0"/>
      <c r="AEM202" s="0"/>
      <c r="AEN202" s="0"/>
      <c r="AEO202" s="0"/>
      <c r="AEP202" s="0"/>
      <c r="AEQ202" s="0"/>
      <c r="AER202" s="0"/>
      <c r="AES202" s="0"/>
      <c r="AET202" s="0"/>
      <c r="AEU202" s="0"/>
      <c r="AEV202" s="0"/>
      <c r="AEW202" s="0"/>
      <c r="AEX202" s="0"/>
      <c r="AEY202" s="0"/>
      <c r="AEZ202" s="0"/>
      <c r="AFA202" s="0"/>
      <c r="AFB202" s="0"/>
      <c r="AFC202" s="0"/>
      <c r="AFD202" s="0"/>
      <c r="AFE202" s="0"/>
      <c r="AFF202" s="0"/>
      <c r="AFG202" s="0"/>
      <c r="AFH202" s="0"/>
      <c r="AFI202" s="0"/>
      <c r="AFJ202" s="0"/>
      <c r="AFK202" s="0"/>
      <c r="AFL202" s="0"/>
      <c r="AFM202" s="0"/>
      <c r="AFN202" s="0"/>
      <c r="AFO202" s="0"/>
      <c r="AFP202" s="0"/>
      <c r="AFQ202" s="0"/>
      <c r="AFR202" s="0"/>
      <c r="AFS202" s="0"/>
      <c r="AFT202" s="0"/>
      <c r="AFU202" s="0"/>
      <c r="AFV202" s="0"/>
      <c r="AFW202" s="0"/>
      <c r="AFX202" s="0"/>
      <c r="AFY202" s="0"/>
      <c r="AFZ202" s="0"/>
      <c r="AGA202" s="0"/>
      <c r="AGB202" s="0"/>
      <c r="AGC202" s="0"/>
      <c r="AGD202" s="0"/>
      <c r="AGE202" s="0"/>
      <c r="AGF202" s="0"/>
      <c r="AGG202" s="0"/>
      <c r="AGH202" s="0"/>
      <c r="AGI202" s="0"/>
      <c r="AGJ202" s="0"/>
      <c r="AGK202" s="0"/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</row>
    <row r="203" customFormat="false" ht="15" hidden="false" customHeight="false" outlineLevel="0" collapsed="false">
      <c r="A203" s="112" t="n">
        <v>17</v>
      </c>
      <c r="B203" s="112" t="n">
        <v>9</v>
      </c>
      <c r="C203" s="112" t="n">
        <v>1</v>
      </c>
      <c r="D203" s="112" t="n">
        <v>2</v>
      </c>
      <c r="E203" s="112" t="n">
        <v>1</v>
      </c>
      <c r="F203" s="116" t="str">
        <f aca="false">F202</f>
        <v>3,4</v>
      </c>
      <c r="G203" s="112" t="str">
        <f aca="false">"S"&amp;C203&amp;"E"&amp;E203</f>
        <v>S1E1</v>
      </c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customFormat="false" ht="15" hidden="false" customHeight="false" outlineLevel="0" collapsed="false">
      <c r="A204" s="112" t="n">
        <v>17</v>
      </c>
      <c r="B204" s="112" t="n">
        <v>10</v>
      </c>
      <c r="C204" s="112" t="n">
        <v>1</v>
      </c>
      <c r="D204" s="112" t="n">
        <v>2</v>
      </c>
      <c r="E204" s="112" t="n">
        <v>3</v>
      </c>
      <c r="F204" s="116" t="str">
        <f aca="false">F203</f>
        <v>3,4</v>
      </c>
      <c r="G204" s="112" t="str">
        <f aca="false">"S"&amp;C204&amp;"E"&amp;E204</f>
        <v>S1E3</v>
      </c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  <c r="QL204" s="0"/>
      <c r="QM204" s="0"/>
      <c r="QN204" s="0"/>
      <c r="QO204" s="0"/>
      <c r="QP204" s="0"/>
      <c r="QQ204" s="0"/>
      <c r="QR204" s="0"/>
      <c r="QS204" s="0"/>
      <c r="QT204" s="0"/>
      <c r="QU204" s="0"/>
      <c r="QV204" s="0"/>
      <c r="QW204" s="0"/>
      <c r="QX204" s="0"/>
      <c r="QY204" s="0"/>
      <c r="QZ204" s="0"/>
      <c r="RA204" s="0"/>
      <c r="RB204" s="0"/>
      <c r="RC204" s="0"/>
      <c r="RD204" s="0"/>
      <c r="RE204" s="0"/>
      <c r="RF204" s="0"/>
      <c r="RG204" s="0"/>
      <c r="RH204" s="0"/>
      <c r="RI204" s="0"/>
      <c r="RJ204" s="0"/>
      <c r="RK204" s="0"/>
      <c r="RL204" s="0"/>
      <c r="RM204" s="0"/>
      <c r="RN204" s="0"/>
      <c r="RO204" s="0"/>
      <c r="RP204" s="0"/>
      <c r="RQ204" s="0"/>
      <c r="RR204" s="0"/>
      <c r="RS204" s="0"/>
      <c r="RT204" s="0"/>
      <c r="RU204" s="0"/>
      <c r="RV204" s="0"/>
      <c r="RW204" s="0"/>
      <c r="RX204" s="0"/>
      <c r="RY204" s="0"/>
      <c r="RZ204" s="0"/>
      <c r="SA204" s="0"/>
      <c r="SB204" s="0"/>
      <c r="SC204" s="0"/>
      <c r="SD204" s="0"/>
      <c r="SE204" s="0"/>
      <c r="SF204" s="0"/>
      <c r="SG204" s="0"/>
      <c r="SH204" s="0"/>
      <c r="SI204" s="0"/>
      <c r="SJ204" s="0"/>
      <c r="SK204" s="0"/>
      <c r="SL204" s="0"/>
      <c r="SM204" s="0"/>
      <c r="SN204" s="0"/>
      <c r="SO204" s="0"/>
      <c r="SP204" s="0"/>
      <c r="SQ204" s="0"/>
      <c r="SR204" s="0"/>
      <c r="SS204" s="0"/>
      <c r="ST204" s="0"/>
      <c r="SU204" s="0"/>
      <c r="SV204" s="0"/>
      <c r="SW204" s="0"/>
      <c r="SX204" s="0"/>
      <c r="SY204" s="0"/>
      <c r="SZ204" s="0"/>
      <c r="TA204" s="0"/>
      <c r="TB204" s="0"/>
      <c r="TC204" s="0"/>
      <c r="TD204" s="0"/>
      <c r="TE204" s="0"/>
      <c r="TF204" s="0"/>
      <c r="TG204" s="0"/>
      <c r="TH204" s="0"/>
      <c r="TI204" s="0"/>
      <c r="TJ204" s="0"/>
      <c r="TK204" s="0"/>
      <c r="TL204" s="0"/>
      <c r="TM204" s="0"/>
      <c r="TN204" s="0"/>
      <c r="TO204" s="0"/>
      <c r="TP204" s="0"/>
      <c r="TQ204" s="0"/>
      <c r="TR204" s="0"/>
      <c r="TS204" s="0"/>
      <c r="TT204" s="0"/>
      <c r="TU204" s="0"/>
      <c r="TV204" s="0"/>
      <c r="TW204" s="0"/>
      <c r="TX204" s="0"/>
      <c r="TY204" s="0"/>
      <c r="TZ204" s="0"/>
      <c r="UA204" s="0"/>
      <c r="UB204" s="0"/>
      <c r="UC204" s="0"/>
      <c r="UD204" s="0"/>
      <c r="UE204" s="0"/>
      <c r="UF204" s="0"/>
      <c r="UG204" s="0"/>
      <c r="UH204" s="0"/>
      <c r="UI204" s="0"/>
      <c r="UJ204" s="0"/>
      <c r="UK204" s="0"/>
      <c r="UL204" s="0"/>
      <c r="UM204" s="0"/>
      <c r="UN204" s="0"/>
      <c r="UO204" s="0"/>
      <c r="UP204" s="0"/>
      <c r="UQ204" s="0"/>
      <c r="UR204" s="0"/>
      <c r="US204" s="0"/>
      <c r="UT204" s="0"/>
      <c r="UU204" s="0"/>
      <c r="UV204" s="0"/>
      <c r="UW204" s="0"/>
      <c r="UX204" s="0"/>
      <c r="UY204" s="0"/>
      <c r="UZ204" s="0"/>
      <c r="VA204" s="0"/>
      <c r="VB204" s="0"/>
      <c r="VC204" s="0"/>
      <c r="VD204" s="0"/>
      <c r="VE204" s="0"/>
      <c r="VF204" s="0"/>
      <c r="VG204" s="0"/>
      <c r="VH204" s="0"/>
      <c r="VI204" s="0"/>
      <c r="VJ204" s="0"/>
      <c r="VK204" s="0"/>
      <c r="VL204" s="0"/>
      <c r="VM204" s="0"/>
      <c r="VN204" s="0"/>
      <c r="VO204" s="0"/>
      <c r="VP204" s="0"/>
      <c r="VQ204" s="0"/>
      <c r="VR204" s="0"/>
      <c r="VS204" s="0"/>
      <c r="VT204" s="0"/>
      <c r="VU204" s="0"/>
      <c r="VV204" s="0"/>
      <c r="VW204" s="0"/>
      <c r="VX204" s="0"/>
      <c r="VY204" s="0"/>
      <c r="VZ204" s="0"/>
      <c r="WA204" s="0"/>
      <c r="WB204" s="0"/>
      <c r="WC204" s="0"/>
      <c r="WD204" s="0"/>
      <c r="WE204" s="0"/>
      <c r="WF204" s="0"/>
      <c r="WG204" s="0"/>
      <c r="WH204" s="0"/>
      <c r="WI204" s="0"/>
      <c r="WJ204" s="0"/>
      <c r="WK204" s="0"/>
      <c r="WL204" s="0"/>
      <c r="WM204" s="0"/>
      <c r="WN204" s="0"/>
      <c r="WO204" s="0"/>
      <c r="WP204" s="0"/>
      <c r="WQ204" s="0"/>
      <c r="WR204" s="0"/>
      <c r="WS204" s="0"/>
      <c r="WT204" s="0"/>
      <c r="WU204" s="0"/>
      <c r="WV204" s="0"/>
      <c r="WW204" s="0"/>
      <c r="WX204" s="0"/>
      <c r="WY204" s="0"/>
      <c r="WZ204" s="0"/>
      <c r="XA204" s="0"/>
      <c r="XB204" s="0"/>
      <c r="XC204" s="0"/>
      <c r="XD204" s="0"/>
      <c r="XE204" s="0"/>
      <c r="XF204" s="0"/>
      <c r="XG204" s="0"/>
      <c r="XH204" s="0"/>
      <c r="XI204" s="0"/>
      <c r="XJ204" s="0"/>
      <c r="XK204" s="0"/>
      <c r="XL204" s="0"/>
      <c r="XM204" s="0"/>
      <c r="XN204" s="0"/>
      <c r="XO204" s="0"/>
      <c r="XP204" s="0"/>
      <c r="XQ204" s="0"/>
      <c r="XR204" s="0"/>
      <c r="XS204" s="0"/>
      <c r="XT204" s="0"/>
      <c r="XU204" s="0"/>
      <c r="XV204" s="0"/>
      <c r="XW204" s="0"/>
      <c r="XX204" s="0"/>
      <c r="XY204" s="0"/>
      <c r="XZ204" s="0"/>
      <c r="YA204" s="0"/>
      <c r="YB204" s="0"/>
      <c r="YC204" s="0"/>
      <c r="YD204" s="0"/>
      <c r="YE204" s="0"/>
      <c r="YF204" s="0"/>
      <c r="YG204" s="0"/>
      <c r="YH204" s="0"/>
      <c r="YI204" s="0"/>
      <c r="YJ204" s="0"/>
      <c r="YK204" s="0"/>
      <c r="YL204" s="0"/>
      <c r="YM204" s="0"/>
      <c r="YN204" s="0"/>
      <c r="YO204" s="0"/>
      <c r="YP204" s="0"/>
      <c r="YQ204" s="0"/>
      <c r="YR204" s="0"/>
      <c r="YS204" s="0"/>
      <c r="YT204" s="0"/>
      <c r="YU204" s="0"/>
      <c r="YV204" s="0"/>
      <c r="YW204" s="0"/>
      <c r="YX204" s="0"/>
      <c r="YY204" s="0"/>
      <c r="YZ204" s="0"/>
      <c r="ZA204" s="0"/>
      <c r="ZB204" s="0"/>
      <c r="ZC204" s="0"/>
      <c r="ZD204" s="0"/>
      <c r="ZE204" s="0"/>
      <c r="ZF204" s="0"/>
      <c r="ZG204" s="0"/>
      <c r="ZH204" s="0"/>
      <c r="ZI204" s="0"/>
      <c r="ZJ204" s="0"/>
      <c r="ZK204" s="0"/>
      <c r="ZL204" s="0"/>
      <c r="ZM204" s="0"/>
      <c r="ZN204" s="0"/>
      <c r="ZO204" s="0"/>
      <c r="ZP204" s="0"/>
      <c r="ZQ204" s="0"/>
      <c r="ZR204" s="0"/>
      <c r="ZS204" s="0"/>
      <c r="ZT204" s="0"/>
      <c r="ZU204" s="0"/>
      <c r="ZV204" s="0"/>
      <c r="ZW204" s="0"/>
      <c r="ZX204" s="0"/>
      <c r="ZY204" s="0"/>
      <c r="ZZ204" s="0"/>
      <c r="AAA204" s="0"/>
      <c r="AAB204" s="0"/>
      <c r="AAC204" s="0"/>
      <c r="AAD204" s="0"/>
      <c r="AAE204" s="0"/>
      <c r="AAF204" s="0"/>
      <c r="AAG204" s="0"/>
      <c r="AAH204" s="0"/>
      <c r="AAI204" s="0"/>
      <c r="AAJ204" s="0"/>
      <c r="AAK204" s="0"/>
      <c r="AAL204" s="0"/>
      <c r="AAM204" s="0"/>
      <c r="AAN204" s="0"/>
      <c r="AAO204" s="0"/>
      <c r="AAP204" s="0"/>
      <c r="AAQ204" s="0"/>
      <c r="AAR204" s="0"/>
      <c r="AAS204" s="0"/>
      <c r="AAT204" s="0"/>
      <c r="AAU204" s="0"/>
      <c r="AAV204" s="0"/>
      <c r="AAW204" s="0"/>
      <c r="AAX204" s="0"/>
      <c r="AAY204" s="0"/>
      <c r="AAZ204" s="0"/>
      <c r="ABA204" s="0"/>
      <c r="ABB204" s="0"/>
      <c r="ABC204" s="0"/>
      <c r="ABD204" s="0"/>
      <c r="ABE204" s="0"/>
      <c r="ABF204" s="0"/>
      <c r="ABG204" s="0"/>
      <c r="ABH204" s="0"/>
      <c r="ABI204" s="0"/>
      <c r="ABJ204" s="0"/>
      <c r="ABK204" s="0"/>
      <c r="ABL204" s="0"/>
      <c r="ABM204" s="0"/>
      <c r="ABN204" s="0"/>
      <c r="ABO204" s="0"/>
      <c r="ABP204" s="0"/>
      <c r="ABQ204" s="0"/>
      <c r="ABR204" s="0"/>
      <c r="ABS204" s="0"/>
      <c r="ABT204" s="0"/>
      <c r="ABU204" s="0"/>
      <c r="ABV204" s="0"/>
      <c r="ABW204" s="0"/>
      <c r="ABX204" s="0"/>
      <c r="ABY204" s="0"/>
      <c r="ABZ204" s="0"/>
      <c r="ACA204" s="0"/>
      <c r="ACB204" s="0"/>
      <c r="ACC204" s="0"/>
      <c r="ACD204" s="0"/>
      <c r="ACE204" s="0"/>
      <c r="ACF204" s="0"/>
      <c r="ACG204" s="0"/>
      <c r="ACH204" s="0"/>
      <c r="ACI204" s="0"/>
      <c r="ACJ204" s="0"/>
      <c r="ACK204" s="0"/>
      <c r="ACL204" s="0"/>
      <c r="ACM204" s="0"/>
      <c r="ACN204" s="0"/>
      <c r="ACO204" s="0"/>
      <c r="ACP204" s="0"/>
      <c r="ACQ204" s="0"/>
      <c r="ACR204" s="0"/>
      <c r="ACS204" s="0"/>
      <c r="ACT204" s="0"/>
      <c r="ACU204" s="0"/>
      <c r="ACV204" s="0"/>
      <c r="ACW204" s="0"/>
      <c r="ACX204" s="0"/>
      <c r="ACY204" s="0"/>
      <c r="ACZ204" s="0"/>
      <c r="ADA204" s="0"/>
      <c r="ADB204" s="0"/>
      <c r="ADC204" s="0"/>
      <c r="ADD204" s="0"/>
      <c r="ADE204" s="0"/>
      <c r="ADF204" s="0"/>
      <c r="ADG204" s="0"/>
      <c r="ADH204" s="0"/>
      <c r="ADI204" s="0"/>
      <c r="ADJ204" s="0"/>
      <c r="ADK204" s="0"/>
      <c r="ADL204" s="0"/>
      <c r="ADM204" s="0"/>
      <c r="ADN204" s="0"/>
      <c r="ADO204" s="0"/>
      <c r="ADP204" s="0"/>
      <c r="ADQ204" s="0"/>
      <c r="ADR204" s="0"/>
      <c r="ADS204" s="0"/>
      <c r="ADT204" s="0"/>
      <c r="ADU204" s="0"/>
      <c r="ADV204" s="0"/>
      <c r="ADW204" s="0"/>
      <c r="ADX204" s="0"/>
      <c r="ADY204" s="0"/>
      <c r="ADZ204" s="0"/>
      <c r="AEA204" s="0"/>
      <c r="AEB204" s="0"/>
      <c r="AEC204" s="0"/>
      <c r="AED204" s="0"/>
      <c r="AEE204" s="0"/>
      <c r="AEF204" s="0"/>
      <c r="AEG204" s="0"/>
      <c r="AEH204" s="0"/>
      <c r="AEI204" s="0"/>
      <c r="AEJ204" s="0"/>
      <c r="AEK204" s="0"/>
      <c r="AEL204" s="0"/>
      <c r="AEM204" s="0"/>
      <c r="AEN204" s="0"/>
      <c r="AEO204" s="0"/>
      <c r="AEP204" s="0"/>
      <c r="AEQ204" s="0"/>
      <c r="AER204" s="0"/>
      <c r="AES204" s="0"/>
      <c r="AET204" s="0"/>
      <c r="AEU204" s="0"/>
      <c r="AEV204" s="0"/>
      <c r="AEW204" s="0"/>
      <c r="AEX204" s="0"/>
      <c r="AEY204" s="0"/>
      <c r="AEZ204" s="0"/>
      <c r="AFA204" s="0"/>
      <c r="AFB204" s="0"/>
      <c r="AFC204" s="0"/>
      <c r="AFD204" s="0"/>
      <c r="AFE204" s="0"/>
      <c r="AFF204" s="0"/>
      <c r="AFG204" s="0"/>
      <c r="AFH204" s="0"/>
      <c r="AFI204" s="0"/>
      <c r="AFJ204" s="0"/>
      <c r="AFK204" s="0"/>
      <c r="AFL204" s="0"/>
      <c r="AFM204" s="0"/>
      <c r="AFN204" s="0"/>
      <c r="AFO204" s="0"/>
      <c r="AFP204" s="0"/>
      <c r="AFQ204" s="0"/>
      <c r="AFR204" s="0"/>
      <c r="AFS204" s="0"/>
      <c r="AFT204" s="0"/>
      <c r="AFU204" s="0"/>
      <c r="AFV204" s="0"/>
      <c r="AFW204" s="0"/>
      <c r="AFX204" s="0"/>
      <c r="AFY204" s="0"/>
      <c r="AFZ204" s="0"/>
      <c r="AGA204" s="0"/>
      <c r="AGB204" s="0"/>
      <c r="AGC204" s="0"/>
      <c r="AGD204" s="0"/>
      <c r="AGE204" s="0"/>
      <c r="AGF204" s="0"/>
      <c r="AGG204" s="0"/>
      <c r="AGH204" s="0"/>
      <c r="AGI204" s="0"/>
      <c r="AGJ204" s="0"/>
      <c r="AGK204" s="0"/>
      <c r="AGL204" s="0"/>
      <c r="AGM204" s="0"/>
      <c r="AGN204" s="0"/>
      <c r="AGO204" s="0"/>
      <c r="AGP204" s="0"/>
      <c r="AGQ204" s="0"/>
      <c r="AGR204" s="0"/>
      <c r="AGS204" s="0"/>
      <c r="AGT204" s="0"/>
      <c r="AGU204" s="0"/>
      <c r="AGV204" s="0"/>
      <c r="AGW204" s="0"/>
      <c r="AGX204" s="0"/>
      <c r="AGY204" s="0"/>
      <c r="AGZ204" s="0"/>
      <c r="AHA204" s="0"/>
      <c r="AHB204" s="0"/>
      <c r="AHC204" s="0"/>
      <c r="AHD204" s="0"/>
      <c r="AHE204" s="0"/>
      <c r="AHF204" s="0"/>
      <c r="AHG204" s="0"/>
      <c r="AHH204" s="0"/>
      <c r="AHI204" s="0"/>
      <c r="AHJ204" s="0"/>
      <c r="AHK204" s="0"/>
      <c r="AHL204" s="0"/>
      <c r="AHM204" s="0"/>
      <c r="AHN204" s="0"/>
      <c r="AHO204" s="0"/>
      <c r="AHP204" s="0"/>
      <c r="AHQ204" s="0"/>
      <c r="AHR204" s="0"/>
      <c r="AHS204" s="0"/>
      <c r="AHT204" s="0"/>
      <c r="AHU204" s="0"/>
      <c r="AHV204" s="0"/>
      <c r="AHW204" s="0"/>
      <c r="AHX204" s="0"/>
      <c r="AHY204" s="0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</row>
    <row r="205" customFormat="false" ht="15" hidden="false" customHeight="false" outlineLevel="0" collapsed="false">
      <c r="A205" s="112" t="n">
        <v>17</v>
      </c>
      <c r="B205" s="112" t="n">
        <v>11</v>
      </c>
      <c r="C205" s="112" t="n">
        <v>1</v>
      </c>
      <c r="D205" s="112" t="n">
        <v>2</v>
      </c>
      <c r="E205" s="112" t="n">
        <v>6</v>
      </c>
      <c r="F205" s="116" t="str">
        <f aca="false">F204</f>
        <v>3,4</v>
      </c>
      <c r="G205" s="112" t="str">
        <f aca="false">"S"&amp;C205&amp;"E"&amp;E205</f>
        <v>S1E6</v>
      </c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  <c r="SQ205" s="0"/>
      <c r="SR205" s="0"/>
      <c r="SS205" s="0"/>
      <c r="ST205" s="0"/>
      <c r="SU205" s="0"/>
      <c r="SV205" s="0"/>
      <c r="SW205" s="0"/>
      <c r="SX205" s="0"/>
      <c r="SY205" s="0"/>
      <c r="SZ205" s="0"/>
      <c r="TA205" s="0"/>
      <c r="TB205" s="0"/>
      <c r="TC205" s="0"/>
      <c r="TD205" s="0"/>
      <c r="TE205" s="0"/>
      <c r="TF205" s="0"/>
      <c r="TG205" s="0"/>
      <c r="TH205" s="0"/>
      <c r="TI205" s="0"/>
      <c r="TJ205" s="0"/>
      <c r="TK205" s="0"/>
      <c r="TL205" s="0"/>
      <c r="TM205" s="0"/>
      <c r="TN205" s="0"/>
      <c r="TO205" s="0"/>
      <c r="TP205" s="0"/>
      <c r="TQ205" s="0"/>
      <c r="TR205" s="0"/>
      <c r="TS205" s="0"/>
      <c r="TT205" s="0"/>
      <c r="TU205" s="0"/>
      <c r="TV205" s="0"/>
      <c r="TW205" s="0"/>
      <c r="TX205" s="0"/>
      <c r="TY205" s="0"/>
      <c r="TZ205" s="0"/>
      <c r="UA205" s="0"/>
      <c r="UB205" s="0"/>
      <c r="UC205" s="0"/>
      <c r="UD205" s="0"/>
      <c r="UE205" s="0"/>
      <c r="UF205" s="0"/>
      <c r="UG205" s="0"/>
      <c r="UH205" s="0"/>
      <c r="UI205" s="0"/>
      <c r="UJ205" s="0"/>
      <c r="UK205" s="0"/>
      <c r="UL205" s="0"/>
      <c r="UM205" s="0"/>
      <c r="UN205" s="0"/>
      <c r="UO205" s="0"/>
      <c r="UP205" s="0"/>
      <c r="UQ205" s="0"/>
      <c r="UR205" s="0"/>
      <c r="US205" s="0"/>
      <c r="UT205" s="0"/>
      <c r="UU205" s="0"/>
      <c r="UV205" s="0"/>
      <c r="UW205" s="0"/>
      <c r="UX205" s="0"/>
      <c r="UY205" s="0"/>
      <c r="UZ205" s="0"/>
      <c r="VA205" s="0"/>
      <c r="VB205" s="0"/>
      <c r="VC205" s="0"/>
      <c r="VD205" s="0"/>
      <c r="VE205" s="0"/>
      <c r="VF205" s="0"/>
      <c r="VG205" s="0"/>
      <c r="VH205" s="0"/>
      <c r="VI205" s="0"/>
      <c r="VJ205" s="0"/>
      <c r="VK205" s="0"/>
      <c r="VL205" s="0"/>
      <c r="VM205" s="0"/>
      <c r="VN205" s="0"/>
      <c r="VO205" s="0"/>
      <c r="VP205" s="0"/>
      <c r="VQ205" s="0"/>
      <c r="VR205" s="0"/>
      <c r="VS205" s="0"/>
      <c r="VT205" s="0"/>
      <c r="VU205" s="0"/>
      <c r="VV205" s="0"/>
      <c r="VW205" s="0"/>
      <c r="VX205" s="0"/>
      <c r="VY205" s="0"/>
      <c r="VZ205" s="0"/>
      <c r="WA205" s="0"/>
      <c r="WB205" s="0"/>
      <c r="WC205" s="0"/>
      <c r="WD205" s="0"/>
      <c r="WE205" s="0"/>
      <c r="WF205" s="0"/>
      <c r="WG205" s="0"/>
      <c r="WH205" s="0"/>
      <c r="WI205" s="0"/>
      <c r="WJ205" s="0"/>
      <c r="WK205" s="0"/>
      <c r="WL205" s="0"/>
      <c r="WM205" s="0"/>
      <c r="WN205" s="0"/>
      <c r="WO205" s="0"/>
      <c r="WP205" s="0"/>
      <c r="WQ205" s="0"/>
      <c r="WR205" s="0"/>
      <c r="WS205" s="0"/>
      <c r="WT205" s="0"/>
      <c r="WU205" s="0"/>
      <c r="WV205" s="0"/>
      <c r="WW205" s="0"/>
      <c r="WX205" s="0"/>
      <c r="WY205" s="0"/>
      <c r="WZ205" s="0"/>
      <c r="XA205" s="0"/>
      <c r="XB205" s="0"/>
      <c r="XC205" s="0"/>
      <c r="XD205" s="0"/>
      <c r="XE205" s="0"/>
      <c r="XF205" s="0"/>
      <c r="XG205" s="0"/>
      <c r="XH205" s="0"/>
      <c r="XI205" s="0"/>
      <c r="XJ205" s="0"/>
      <c r="XK205" s="0"/>
      <c r="XL205" s="0"/>
      <c r="XM205" s="0"/>
      <c r="XN205" s="0"/>
      <c r="XO205" s="0"/>
      <c r="XP205" s="0"/>
      <c r="XQ205" s="0"/>
      <c r="XR205" s="0"/>
      <c r="XS205" s="0"/>
      <c r="XT205" s="0"/>
      <c r="XU205" s="0"/>
      <c r="XV205" s="0"/>
      <c r="XW205" s="0"/>
      <c r="XX205" s="0"/>
      <c r="XY205" s="0"/>
      <c r="XZ205" s="0"/>
      <c r="YA205" s="0"/>
      <c r="YB205" s="0"/>
      <c r="YC205" s="0"/>
      <c r="YD205" s="0"/>
      <c r="YE205" s="0"/>
      <c r="YF205" s="0"/>
      <c r="YG205" s="0"/>
      <c r="YH205" s="0"/>
      <c r="YI205" s="0"/>
      <c r="YJ205" s="0"/>
      <c r="YK205" s="0"/>
      <c r="YL205" s="0"/>
      <c r="YM205" s="0"/>
      <c r="YN205" s="0"/>
      <c r="YO205" s="0"/>
      <c r="YP205" s="0"/>
      <c r="YQ205" s="0"/>
      <c r="YR205" s="0"/>
      <c r="YS205" s="0"/>
      <c r="YT205" s="0"/>
      <c r="YU205" s="0"/>
      <c r="YV205" s="0"/>
      <c r="YW205" s="0"/>
      <c r="YX205" s="0"/>
      <c r="YY205" s="0"/>
      <c r="YZ205" s="0"/>
      <c r="ZA205" s="0"/>
      <c r="ZB205" s="0"/>
      <c r="ZC205" s="0"/>
      <c r="ZD205" s="0"/>
      <c r="ZE205" s="0"/>
      <c r="ZF205" s="0"/>
      <c r="ZG205" s="0"/>
      <c r="ZH205" s="0"/>
      <c r="ZI205" s="0"/>
      <c r="ZJ205" s="0"/>
      <c r="ZK205" s="0"/>
      <c r="ZL205" s="0"/>
      <c r="ZM205" s="0"/>
      <c r="ZN205" s="0"/>
      <c r="ZO205" s="0"/>
      <c r="ZP205" s="0"/>
      <c r="ZQ205" s="0"/>
      <c r="ZR205" s="0"/>
      <c r="ZS205" s="0"/>
      <c r="ZT205" s="0"/>
      <c r="ZU205" s="0"/>
      <c r="ZV205" s="0"/>
      <c r="ZW205" s="0"/>
      <c r="ZX205" s="0"/>
      <c r="ZY205" s="0"/>
      <c r="ZZ205" s="0"/>
      <c r="AAA205" s="0"/>
      <c r="AAB205" s="0"/>
      <c r="AAC205" s="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customFormat="false" ht="15" hidden="false" customHeight="false" outlineLevel="0" collapsed="false">
      <c r="A206" s="112" t="n">
        <v>17</v>
      </c>
      <c r="B206" s="112" t="n">
        <v>12</v>
      </c>
      <c r="C206" s="112" t="n">
        <v>8</v>
      </c>
      <c r="D206" s="112" t="n">
        <v>2</v>
      </c>
      <c r="E206" s="112" t="n">
        <v>7</v>
      </c>
      <c r="F206" s="116" t="str">
        <f aca="false">F205</f>
        <v>3,4</v>
      </c>
      <c r="G206" s="112" t="str">
        <f aca="false">"S"&amp;C206&amp;"E"&amp;E206</f>
        <v>S8E7</v>
      </c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  <c r="ML206" s="0"/>
      <c r="MM206" s="0"/>
      <c r="MN206" s="0"/>
      <c r="MO206" s="0"/>
      <c r="MP206" s="0"/>
      <c r="MQ206" s="0"/>
      <c r="MR206" s="0"/>
      <c r="MS206" s="0"/>
      <c r="MT206" s="0"/>
      <c r="MU206" s="0"/>
      <c r="MV206" s="0"/>
      <c r="MW206" s="0"/>
      <c r="MX206" s="0"/>
      <c r="MY206" s="0"/>
      <c r="MZ206" s="0"/>
      <c r="NA206" s="0"/>
      <c r="NB206" s="0"/>
      <c r="NC206" s="0"/>
      <c r="ND206" s="0"/>
      <c r="NE206" s="0"/>
      <c r="NF206" s="0"/>
      <c r="NG206" s="0"/>
      <c r="NH206" s="0"/>
      <c r="NI206" s="0"/>
      <c r="NJ206" s="0"/>
      <c r="NK206" s="0"/>
      <c r="NL206" s="0"/>
      <c r="NM206" s="0"/>
      <c r="NN206" s="0"/>
      <c r="NO206" s="0"/>
      <c r="NP206" s="0"/>
      <c r="NQ206" s="0"/>
      <c r="NR206" s="0"/>
      <c r="NS206" s="0"/>
      <c r="NT206" s="0"/>
      <c r="NU206" s="0"/>
      <c r="NV206" s="0"/>
      <c r="NW206" s="0"/>
      <c r="NX206" s="0"/>
      <c r="NY206" s="0"/>
      <c r="NZ206" s="0"/>
      <c r="OA206" s="0"/>
      <c r="OB206" s="0"/>
      <c r="OC206" s="0"/>
      <c r="OD206" s="0"/>
      <c r="OE206" s="0"/>
      <c r="OF206" s="0"/>
      <c r="OG206" s="0"/>
      <c r="OH206" s="0"/>
      <c r="OI206" s="0"/>
      <c r="OJ206" s="0"/>
      <c r="OK206" s="0"/>
      <c r="OL206" s="0"/>
      <c r="OM206" s="0"/>
      <c r="ON206" s="0"/>
      <c r="OO206" s="0"/>
      <c r="OP206" s="0"/>
      <c r="OQ206" s="0"/>
      <c r="OR206" s="0"/>
      <c r="OS206" s="0"/>
      <c r="OT206" s="0"/>
      <c r="OU206" s="0"/>
      <c r="OV206" s="0"/>
      <c r="OW206" s="0"/>
      <c r="OX206" s="0"/>
      <c r="OY206" s="0"/>
      <c r="OZ206" s="0"/>
      <c r="PA206" s="0"/>
      <c r="PB206" s="0"/>
      <c r="PC206" s="0"/>
      <c r="PD206" s="0"/>
      <c r="PE206" s="0"/>
      <c r="PF206" s="0"/>
      <c r="PG206" s="0"/>
      <c r="PH206" s="0"/>
      <c r="PI206" s="0"/>
      <c r="PJ206" s="0"/>
      <c r="PK206" s="0"/>
      <c r="PL206" s="0"/>
      <c r="PM206" s="0"/>
      <c r="PN206" s="0"/>
      <c r="PO206" s="0"/>
      <c r="PP206" s="0"/>
      <c r="PQ206" s="0"/>
      <c r="PR206" s="0"/>
      <c r="PS206" s="0"/>
      <c r="PT206" s="0"/>
      <c r="PU206" s="0"/>
      <c r="PV206" s="0"/>
      <c r="PW206" s="0"/>
      <c r="PX206" s="0"/>
      <c r="PY206" s="0"/>
      <c r="PZ206" s="0"/>
      <c r="QA206" s="0"/>
      <c r="QB206" s="0"/>
      <c r="QC206" s="0"/>
      <c r="QD206" s="0"/>
      <c r="QE206" s="0"/>
      <c r="QF206" s="0"/>
      <c r="QG206" s="0"/>
      <c r="QH206" s="0"/>
      <c r="QI206" s="0"/>
      <c r="QJ206" s="0"/>
      <c r="QK206" s="0"/>
      <c r="QL206" s="0"/>
      <c r="QM206" s="0"/>
      <c r="QN206" s="0"/>
      <c r="QO206" s="0"/>
      <c r="QP206" s="0"/>
      <c r="QQ206" s="0"/>
      <c r="QR206" s="0"/>
      <c r="QS206" s="0"/>
      <c r="QT206" s="0"/>
      <c r="QU206" s="0"/>
      <c r="QV206" s="0"/>
      <c r="QW206" s="0"/>
      <c r="QX206" s="0"/>
      <c r="QY206" s="0"/>
      <c r="QZ206" s="0"/>
      <c r="RA206" s="0"/>
      <c r="RB206" s="0"/>
      <c r="RC206" s="0"/>
      <c r="RD206" s="0"/>
      <c r="RE206" s="0"/>
      <c r="RF206" s="0"/>
      <c r="RG206" s="0"/>
      <c r="RH206" s="0"/>
      <c r="RI206" s="0"/>
      <c r="RJ206" s="0"/>
      <c r="RK206" s="0"/>
      <c r="RL206" s="0"/>
      <c r="RM206" s="0"/>
      <c r="RN206" s="0"/>
      <c r="RO206" s="0"/>
      <c r="RP206" s="0"/>
      <c r="RQ206" s="0"/>
      <c r="RR206" s="0"/>
      <c r="RS206" s="0"/>
      <c r="RT206" s="0"/>
      <c r="RU206" s="0"/>
      <c r="RV206" s="0"/>
      <c r="RW206" s="0"/>
      <c r="RX206" s="0"/>
      <c r="RY206" s="0"/>
      <c r="RZ206" s="0"/>
      <c r="SA206" s="0"/>
      <c r="SB206" s="0"/>
      <c r="SC206" s="0"/>
      <c r="SD206" s="0"/>
      <c r="SE206" s="0"/>
      <c r="SF206" s="0"/>
      <c r="SG206" s="0"/>
      <c r="SH206" s="0"/>
      <c r="SI206" s="0"/>
      <c r="SJ206" s="0"/>
      <c r="SK206" s="0"/>
      <c r="SL206" s="0"/>
      <c r="SM206" s="0"/>
      <c r="SN206" s="0"/>
      <c r="SO206" s="0"/>
      <c r="SP206" s="0"/>
      <c r="SQ206" s="0"/>
      <c r="SR206" s="0"/>
      <c r="SS206" s="0"/>
      <c r="ST206" s="0"/>
      <c r="SU206" s="0"/>
      <c r="SV206" s="0"/>
      <c r="SW206" s="0"/>
      <c r="SX206" s="0"/>
      <c r="SY206" s="0"/>
      <c r="SZ206" s="0"/>
      <c r="TA206" s="0"/>
      <c r="TB206" s="0"/>
      <c r="TC206" s="0"/>
      <c r="TD206" s="0"/>
      <c r="TE206" s="0"/>
      <c r="TF206" s="0"/>
      <c r="TG206" s="0"/>
      <c r="TH206" s="0"/>
      <c r="TI206" s="0"/>
      <c r="TJ206" s="0"/>
      <c r="TK206" s="0"/>
      <c r="TL206" s="0"/>
      <c r="TM206" s="0"/>
      <c r="TN206" s="0"/>
      <c r="TO206" s="0"/>
      <c r="TP206" s="0"/>
      <c r="TQ206" s="0"/>
      <c r="TR206" s="0"/>
      <c r="TS206" s="0"/>
      <c r="TT206" s="0"/>
      <c r="TU206" s="0"/>
      <c r="TV206" s="0"/>
      <c r="TW206" s="0"/>
      <c r="TX206" s="0"/>
      <c r="TY206" s="0"/>
      <c r="TZ206" s="0"/>
      <c r="UA206" s="0"/>
      <c r="UB206" s="0"/>
      <c r="UC206" s="0"/>
      <c r="UD206" s="0"/>
      <c r="UE206" s="0"/>
      <c r="UF206" s="0"/>
      <c r="UG206" s="0"/>
      <c r="UH206" s="0"/>
      <c r="UI206" s="0"/>
      <c r="UJ206" s="0"/>
      <c r="UK206" s="0"/>
      <c r="UL206" s="0"/>
      <c r="UM206" s="0"/>
      <c r="UN206" s="0"/>
      <c r="UO206" s="0"/>
      <c r="UP206" s="0"/>
      <c r="UQ206" s="0"/>
      <c r="UR206" s="0"/>
      <c r="US206" s="0"/>
      <c r="UT206" s="0"/>
      <c r="UU206" s="0"/>
      <c r="UV206" s="0"/>
      <c r="UW206" s="0"/>
      <c r="UX206" s="0"/>
      <c r="UY206" s="0"/>
      <c r="UZ206" s="0"/>
      <c r="VA206" s="0"/>
      <c r="VB206" s="0"/>
      <c r="VC206" s="0"/>
      <c r="VD206" s="0"/>
      <c r="VE206" s="0"/>
      <c r="VF206" s="0"/>
      <c r="VG206" s="0"/>
      <c r="VH206" s="0"/>
      <c r="VI206" s="0"/>
      <c r="VJ206" s="0"/>
      <c r="VK206" s="0"/>
      <c r="VL206" s="0"/>
      <c r="VM206" s="0"/>
      <c r="VN206" s="0"/>
      <c r="VO206" s="0"/>
      <c r="VP206" s="0"/>
      <c r="VQ206" s="0"/>
      <c r="VR206" s="0"/>
      <c r="VS206" s="0"/>
      <c r="VT206" s="0"/>
      <c r="VU206" s="0"/>
      <c r="VV206" s="0"/>
      <c r="VW206" s="0"/>
      <c r="VX206" s="0"/>
      <c r="VY206" s="0"/>
      <c r="VZ206" s="0"/>
      <c r="WA206" s="0"/>
      <c r="WB206" s="0"/>
      <c r="WC206" s="0"/>
      <c r="WD206" s="0"/>
      <c r="WE206" s="0"/>
      <c r="WF206" s="0"/>
      <c r="WG206" s="0"/>
      <c r="WH206" s="0"/>
      <c r="WI206" s="0"/>
      <c r="WJ206" s="0"/>
      <c r="WK206" s="0"/>
      <c r="WL206" s="0"/>
      <c r="WM206" s="0"/>
      <c r="WN206" s="0"/>
      <c r="WO206" s="0"/>
      <c r="WP206" s="0"/>
      <c r="WQ206" s="0"/>
      <c r="WR206" s="0"/>
      <c r="WS206" s="0"/>
      <c r="WT206" s="0"/>
      <c r="WU206" s="0"/>
      <c r="WV206" s="0"/>
      <c r="WW206" s="0"/>
      <c r="WX206" s="0"/>
      <c r="WY206" s="0"/>
      <c r="WZ206" s="0"/>
      <c r="XA206" s="0"/>
      <c r="XB206" s="0"/>
      <c r="XC206" s="0"/>
      <c r="XD206" s="0"/>
      <c r="XE206" s="0"/>
      <c r="XF206" s="0"/>
      <c r="XG206" s="0"/>
      <c r="XH206" s="0"/>
      <c r="XI206" s="0"/>
      <c r="XJ206" s="0"/>
      <c r="XK206" s="0"/>
      <c r="XL206" s="0"/>
      <c r="XM206" s="0"/>
      <c r="XN206" s="0"/>
      <c r="XO206" s="0"/>
      <c r="XP206" s="0"/>
      <c r="XQ206" s="0"/>
      <c r="XR206" s="0"/>
      <c r="XS206" s="0"/>
      <c r="XT206" s="0"/>
      <c r="XU206" s="0"/>
      <c r="XV206" s="0"/>
      <c r="XW206" s="0"/>
      <c r="XX206" s="0"/>
      <c r="XY206" s="0"/>
      <c r="XZ206" s="0"/>
      <c r="YA206" s="0"/>
      <c r="YB206" s="0"/>
      <c r="YC206" s="0"/>
      <c r="YD206" s="0"/>
      <c r="YE206" s="0"/>
      <c r="YF206" s="0"/>
      <c r="YG206" s="0"/>
      <c r="YH206" s="0"/>
      <c r="YI206" s="0"/>
      <c r="YJ206" s="0"/>
      <c r="YK206" s="0"/>
      <c r="YL206" s="0"/>
      <c r="YM206" s="0"/>
      <c r="YN206" s="0"/>
      <c r="YO206" s="0"/>
      <c r="YP206" s="0"/>
      <c r="YQ206" s="0"/>
      <c r="YR206" s="0"/>
      <c r="YS206" s="0"/>
      <c r="YT206" s="0"/>
      <c r="YU206" s="0"/>
      <c r="YV206" s="0"/>
      <c r="YW206" s="0"/>
      <c r="YX206" s="0"/>
      <c r="YY206" s="0"/>
      <c r="YZ206" s="0"/>
      <c r="ZA206" s="0"/>
      <c r="ZB206" s="0"/>
      <c r="ZC206" s="0"/>
      <c r="ZD206" s="0"/>
      <c r="ZE206" s="0"/>
      <c r="ZF206" s="0"/>
      <c r="ZG206" s="0"/>
      <c r="ZH206" s="0"/>
      <c r="ZI206" s="0"/>
      <c r="ZJ206" s="0"/>
      <c r="ZK206" s="0"/>
      <c r="ZL206" s="0"/>
      <c r="ZM206" s="0"/>
      <c r="ZN206" s="0"/>
      <c r="ZO206" s="0"/>
      <c r="ZP206" s="0"/>
      <c r="ZQ206" s="0"/>
      <c r="ZR206" s="0"/>
      <c r="ZS206" s="0"/>
      <c r="ZT206" s="0"/>
      <c r="ZU206" s="0"/>
      <c r="ZV206" s="0"/>
      <c r="ZW206" s="0"/>
      <c r="ZX206" s="0"/>
      <c r="ZY206" s="0"/>
      <c r="ZZ206" s="0"/>
      <c r="AAA206" s="0"/>
      <c r="AAB206" s="0"/>
      <c r="AAC206" s="0"/>
      <c r="AAD206" s="0"/>
      <c r="AAE206" s="0"/>
      <c r="AAF206" s="0"/>
      <c r="AAG206" s="0"/>
      <c r="AAH206" s="0"/>
      <c r="AAI206" s="0"/>
      <c r="AAJ206" s="0"/>
      <c r="AAK206" s="0"/>
      <c r="AAL206" s="0"/>
      <c r="AAM206" s="0"/>
      <c r="AAN206" s="0"/>
      <c r="AAO206" s="0"/>
      <c r="AAP206" s="0"/>
      <c r="AAQ206" s="0"/>
      <c r="AAR206" s="0"/>
      <c r="AAS206" s="0"/>
      <c r="AAT206" s="0"/>
      <c r="AAU206" s="0"/>
      <c r="AAV206" s="0"/>
      <c r="AAW206" s="0"/>
      <c r="AAX206" s="0"/>
      <c r="AAY206" s="0"/>
      <c r="AAZ206" s="0"/>
      <c r="ABA206" s="0"/>
      <c r="ABB206" s="0"/>
      <c r="ABC206" s="0"/>
      <c r="ABD206" s="0"/>
      <c r="ABE206" s="0"/>
      <c r="ABF206" s="0"/>
      <c r="ABG206" s="0"/>
      <c r="ABH206" s="0"/>
      <c r="ABI206" s="0"/>
      <c r="ABJ206" s="0"/>
      <c r="ABK206" s="0"/>
      <c r="ABL206" s="0"/>
      <c r="ABM206" s="0"/>
      <c r="ABN206" s="0"/>
      <c r="ABO206" s="0"/>
      <c r="ABP206" s="0"/>
      <c r="ABQ206" s="0"/>
      <c r="ABR206" s="0"/>
      <c r="ABS206" s="0"/>
      <c r="ABT206" s="0"/>
      <c r="ABU206" s="0"/>
      <c r="ABV206" s="0"/>
      <c r="ABW206" s="0"/>
      <c r="ABX206" s="0"/>
      <c r="ABY206" s="0"/>
      <c r="ABZ206" s="0"/>
      <c r="ACA206" s="0"/>
      <c r="ACB206" s="0"/>
      <c r="ACC206" s="0"/>
      <c r="ACD206" s="0"/>
      <c r="ACE206" s="0"/>
      <c r="ACF206" s="0"/>
      <c r="ACG206" s="0"/>
      <c r="ACH206" s="0"/>
      <c r="ACI206" s="0"/>
      <c r="ACJ206" s="0"/>
      <c r="ACK206" s="0"/>
      <c r="ACL206" s="0"/>
      <c r="ACM206" s="0"/>
      <c r="ACN206" s="0"/>
      <c r="ACO206" s="0"/>
      <c r="ACP206" s="0"/>
      <c r="ACQ206" s="0"/>
      <c r="ACR206" s="0"/>
      <c r="ACS206" s="0"/>
      <c r="ACT206" s="0"/>
      <c r="ACU206" s="0"/>
      <c r="ACV206" s="0"/>
      <c r="ACW206" s="0"/>
      <c r="ACX206" s="0"/>
      <c r="ACY206" s="0"/>
      <c r="ACZ206" s="0"/>
      <c r="ADA206" s="0"/>
      <c r="ADB206" s="0"/>
      <c r="ADC206" s="0"/>
      <c r="ADD206" s="0"/>
      <c r="ADE206" s="0"/>
      <c r="ADF206" s="0"/>
      <c r="ADG206" s="0"/>
      <c r="ADH206" s="0"/>
      <c r="ADI206" s="0"/>
      <c r="ADJ206" s="0"/>
      <c r="ADK206" s="0"/>
      <c r="ADL206" s="0"/>
      <c r="ADM206" s="0"/>
      <c r="ADN206" s="0"/>
      <c r="ADO206" s="0"/>
      <c r="ADP206" s="0"/>
      <c r="ADQ206" s="0"/>
      <c r="ADR206" s="0"/>
      <c r="ADS206" s="0"/>
      <c r="ADT206" s="0"/>
      <c r="ADU206" s="0"/>
      <c r="ADV206" s="0"/>
      <c r="ADW206" s="0"/>
      <c r="ADX206" s="0"/>
      <c r="ADY206" s="0"/>
      <c r="ADZ206" s="0"/>
      <c r="AEA206" s="0"/>
      <c r="AEB206" s="0"/>
      <c r="AEC206" s="0"/>
      <c r="AED206" s="0"/>
      <c r="AEE206" s="0"/>
      <c r="AEF206" s="0"/>
      <c r="AEG206" s="0"/>
      <c r="AEH206" s="0"/>
      <c r="AEI206" s="0"/>
      <c r="AEJ206" s="0"/>
      <c r="AEK206" s="0"/>
      <c r="AEL206" s="0"/>
      <c r="AEM206" s="0"/>
      <c r="AEN206" s="0"/>
      <c r="AEO206" s="0"/>
      <c r="AEP206" s="0"/>
      <c r="AEQ206" s="0"/>
      <c r="AER206" s="0"/>
      <c r="AES206" s="0"/>
      <c r="AET206" s="0"/>
      <c r="AEU206" s="0"/>
      <c r="AEV206" s="0"/>
      <c r="AEW206" s="0"/>
      <c r="AEX206" s="0"/>
      <c r="AEY206" s="0"/>
      <c r="AEZ206" s="0"/>
      <c r="AFA206" s="0"/>
      <c r="AFB206" s="0"/>
      <c r="AFC206" s="0"/>
      <c r="AFD206" s="0"/>
      <c r="AFE206" s="0"/>
      <c r="AFF206" s="0"/>
      <c r="AFG206" s="0"/>
      <c r="AFH206" s="0"/>
      <c r="AFI206" s="0"/>
      <c r="AFJ206" s="0"/>
      <c r="AFK206" s="0"/>
      <c r="AFL206" s="0"/>
      <c r="AFM206" s="0"/>
      <c r="AFN206" s="0"/>
      <c r="AFO206" s="0"/>
      <c r="AFP206" s="0"/>
      <c r="AFQ206" s="0"/>
      <c r="AFR206" s="0"/>
      <c r="AFS206" s="0"/>
      <c r="AFT206" s="0"/>
      <c r="AFU206" s="0"/>
      <c r="AFV206" s="0"/>
      <c r="AFW206" s="0"/>
      <c r="AFX206" s="0"/>
      <c r="AFY206" s="0"/>
      <c r="AFZ206" s="0"/>
      <c r="AGA206" s="0"/>
      <c r="AGB206" s="0"/>
      <c r="AGC206" s="0"/>
      <c r="AGD206" s="0"/>
      <c r="AGE206" s="0"/>
      <c r="AGF206" s="0"/>
      <c r="AGG206" s="0"/>
      <c r="AGH206" s="0"/>
      <c r="AGI206" s="0"/>
      <c r="AGJ206" s="0"/>
      <c r="AGK206" s="0"/>
      <c r="AGL206" s="0"/>
      <c r="AGM206" s="0"/>
      <c r="AGN206" s="0"/>
      <c r="AGO206" s="0"/>
      <c r="AGP206" s="0"/>
      <c r="AGQ206" s="0"/>
      <c r="AGR206" s="0"/>
      <c r="AGS206" s="0"/>
      <c r="AGT206" s="0"/>
      <c r="AGU206" s="0"/>
      <c r="AGV206" s="0"/>
      <c r="AGW206" s="0"/>
      <c r="AGX206" s="0"/>
      <c r="AGY206" s="0"/>
      <c r="AGZ206" s="0"/>
      <c r="AHA206" s="0"/>
      <c r="AHB206" s="0"/>
      <c r="AHC206" s="0"/>
      <c r="AHD206" s="0"/>
      <c r="AHE206" s="0"/>
      <c r="AHF206" s="0"/>
      <c r="AHG206" s="0"/>
      <c r="AHH206" s="0"/>
      <c r="AHI206" s="0"/>
      <c r="AHJ206" s="0"/>
      <c r="AHK206" s="0"/>
      <c r="AHL206" s="0"/>
      <c r="AHM206" s="0"/>
      <c r="AHN206" s="0"/>
      <c r="AHO206" s="0"/>
      <c r="AHP206" s="0"/>
      <c r="AHQ206" s="0"/>
      <c r="AHR206" s="0"/>
      <c r="AHS206" s="0"/>
      <c r="AHT206" s="0"/>
      <c r="AHU206" s="0"/>
      <c r="AHV206" s="0"/>
      <c r="AHW206" s="0"/>
      <c r="AHX206" s="0"/>
      <c r="AHY206" s="0"/>
      <c r="AHZ206" s="0"/>
      <c r="AIA206" s="0"/>
      <c r="AIB206" s="0"/>
      <c r="AIC206" s="0"/>
      <c r="AID206" s="0"/>
      <c r="AIE206" s="0"/>
      <c r="AIF206" s="0"/>
      <c r="AIG206" s="0"/>
      <c r="AIH206" s="0"/>
      <c r="AII206" s="0"/>
      <c r="AIJ206" s="0"/>
      <c r="AIK206" s="0"/>
      <c r="AIL206" s="0"/>
      <c r="AIM206" s="0"/>
      <c r="AIN206" s="0"/>
      <c r="AIO206" s="0"/>
      <c r="AIP206" s="0"/>
      <c r="AIQ206" s="0"/>
      <c r="AIR206" s="0"/>
      <c r="AIS206" s="0"/>
      <c r="AIT206" s="0"/>
      <c r="AIU206" s="0"/>
      <c r="AIV206" s="0"/>
      <c r="AIW206" s="0"/>
      <c r="AIX206" s="0"/>
      <c r="AIY206" s="0"/>
      <c r="AIZ206" s="0"/>
      <c r="AJA206" s="0"/>
      <c r="AJB206" s="0"/>
      <c r="AJC206" s="0"/>
      <c r="AJD206" s="0"/>
      <c r="AJE206" s="0"/>
      <c r="AJF206" s="0"/>
      <c r="AJG206" s="0"/>
      <c r="AJH206" s="0"/>
      <c r="AJI206" s="0"/>
      <c r="AJJ206" s="0"/>
      <c r="AJK206" s="0"/>
      <c r="AJL206" s="0"/>
      <c r="AJM206" s="0"/>
      <c r="AJN206" s="0"/>
      <c r="AJO206" s="0"/>
      <c r="AJP206" s="0"/>
      <c r="AJQ206" s="0"/>
      <c r="AJR206" s="0"/>
      <c r="AJS206" s="0"/>
      <c r="AJT206" s="0"/>
      <c r="AJU206" s="0"/>
      <c r="AJV206" s="0"/>
      <c r="AJW206" s="0"/>
      <c r="AJX206" s="0"/>
      <c r="AJY206" s="0"/>
      <c r="AJZ206" s="0"/>
      <c r="AKA206" s="0"/>
      <c r="AKB206" s="0"/>
      <c r="AKC206" s="0"/>
      <c r="AKD206" s="0"/>
      <c r="AKE206" s="0"/>
      <c r="AKF206" s="0"/>
      <c r="AKG206" s="0"/>
      <c r="AKH206" s="0"/>
      <c r="AKI206" s="0"/>
      <c r="AKJ206" s="0"/>
      <c r="AKK206" s="0"/>
      <c r="AKL206" s="0"/>
      <c r="AKM206" s="0"/>
      <c r="AKN206" s="0"/>
      <c r="AKO206" s="0"/>
      <c r="AKP206" s="0"/>
      <c r="AKQ206" s="0"/>
      <c r="AKR206" s="0"/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  <c r="AMJ206" s="0"/>
    </row>
    <row r="207" customFormat="false" ht="15" hidden="false" customHeight="false" outlineLevel="0" collapsed="false">
      <c r="A207" s="112" t="n">
        <v>17</v>
      </c>
      <c r="B207" s="112" t="n">
        <v>13</v>
      </c>
      <c r="C207" s="112" t="n">
        <v>8</v>
      </c>
      <c r="D207" s="112" t="n">
        <v>2</v>
      </c>
      <c r="E207" s="112" t="n">
        <v>1</v>
      </c>
      <c r="F207" s="116" t="str">
        <f aca="false">F206</f>
        <v>3,4</v>
      </c>
      <c r="G207" s="112" t="str">
        <f aca="false">"S"&amp;C207&amp;"E"&amp;E207</f>
        <v>S8E1</v>
      </c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  <c r="ML207" s="0"/>
      <c r="MM207" s="0"/>
      <c r="MN207" s="0"/>
      <c r="MO207" s="0"/>
      <c r="MP207" s="0"/>
      <c r="MQ207" s="0"/>
      <c r="MR207" s="0"/>
      <c r="MS207" s="0"/>
      <c r="MT207" s="0"/>
      <c r="MU207" s="0"/>
      <c r="MV207" s="0"/>
      <c r="MW207" s="0"/>
      <c r="MX207" s="0"/>
      <c r="MY207" s="0"/>
      <c r="MZ207" s="0"/>
      <c r="NA207" s="0"/>
      <c r="NB207" s="0"/>
      <c r="NC207" s="0"/>
      <c r="ND207" s="0"/>
      <c r="NE207" s="0"/>
      <c r="NF207" s="0"/>
      <c r="NG207" s="0"/>
      <c r="NH207" s="0"/>
      <c r="NI207" s="0"/>
      <c r="NJ207" s="0"/>
      <c r="NK207" s="0"/>
      <c r="NL207" s="0"/>
      <c r="NM207" s="0"/>
      <c r="NN207" s="0"/>
      <c r="NO207" s="0"/>
      <c r="NP207" s="0"/>
      <c r="NQ207" s="0"/>
      <c r="NR207" s="0"/>
      <c r="NS207" s="0"/>
      <c r="NT207" s="0"/>
      <c r="NU207" s="0"/>
      <c r="NV207" s="0"/>
      <c r="NW207" s="0"/>
      <c r="NX207" s="0"/>
      <c r="NY207" s="0"/>
      <c r="NZ207" s="0"/>
      <c r="OA207" s="0"/>
      <c r="OB207" s="0"/>
      <c r="OC207" s="0"/>
      <c r="OD207" s="0"/>
      <c r="OE207" s="0"/>
      <c r="OF207" s="0"/>
      <c r="OG207" s="0"/>
      <c r="OH207" s="0"/>
      <c r="OI207" s="0"/>
      <c r="OJ207" s="0"/>
      <c r="OK207" s="0"/>
      <c r="OL207" s="0"/>
      <c r="OM207" s="0"/>
      <c r="ON207" s="0"/>
      <c r="OO207" s="0"/>
      <c r="OP207" s="0"/>
      <c r="OQ207" s="0"/>
      <c r="OR207" s="0"/>
      <c r="OS207" s="0"/>
      <c r="OT207" s="0"/>
      <c r="OU207" s="0"/>
      <c r="OV207" s="0"/>
      <c r="OW207" s="0"/>
      <c r="OX207" s="0"/>
      <c r="OY207" s="0"/>
      <c r="OZ207" s="0"/>
      <c r="PA207" s="0"/>
      <c r="PB207" s="0"/>
      <c r="PC207" s="0"/>
      <c r="PD207" s="0"/>
      <c r="PE207" s="0"/>
      <c r="PF207" s="0"/>
      <c r="PG207" s="0"/>
      <c r="PH207" s="0"/>
      <c r="PI207" s="0"/>
      <c r="PJ207" s="0"/>
      <c r="PK207" s="0"/>
      <c r="PL207" s="0"/>
      <c r="PM207" s="0"/>
      <c r="PN207" s="0"/>
      <c r="PO207" s="0"/>
      <c r="PP207" s="0"/>
      <c r="PQ207" s="0"/>
      <c r="PR207" s="0"/>
      <c r="PS207" s="0"/>
      <c r="PT207" s="0"/>
      <c r="PU207" s="0"/>
      <c r="PV207" s="0"/>
      <c r="PW207" s="0"/>
      <c r="PX207" s="0"/>
      <c r="PY207" s="0"/>
      <c r="PZ207" s="0"/>
      <c r="QA207" s="0"/>
      <c r="QB207" s="0"/>
      <c r="QC207" s="0"/>
      <c r="QD207" s="0"/>
      <c r="QE207" s="0"/>
      <c r="QF207" s="0"/>
      <c r="QG207" s="0"/>
      <c r="QH207" s="0"/>
      <c r="QI207" s="0"/>
      <c r="QJ207" s="0"/>
      <c r="QK207" s="0"/>
      <c r="QL207" s="0"/>
      <c r="QM207" s="0"/>
      <c r="QN207" s="0"/>
      <c r="QO207" s="0"/>
      <c r="QP207" s="0"/>
      <c r="QQ207" s="0"/>
      <c r="QR207" s="0"/>
      <c r="QS207" s="0"/>
      <c r="QT207" s="0"/>
      <c r="QU207" s="0"/>
      <c r="QV207" s="0"/>
      <c r="QW207" s="0"/>
      <c r="QX207" s="0"/>
      <c r="QY207" s="0"/>
      <c r="QZ207" s="0"/>
      <c r="RA207" s="0"/>
      <c r="RB207" s="0"/>
      <c r="RC207" s="0"/>
      <c r="RD207" s="0"/>
      <c r="RE207" s="0"/>
      <c r="RF207" s="0"/>
      <c r="RG207" s="0"/>
      <c r="RH207" s="0"/>
      <c r="RI207" s="0"/>
      <c r="RJ207" s="0"/>
      <c r="RK207" s="0"/>
      <c r="RL207" s="0"/>
      <c r="RM207" s="0"/>
      <c r="RN207" s="0"/>
      <c r="RO207" s="0"/>
      <c r="RP207" s="0"/>
      <c r="RQ207" s="0"/>
      <c r="RR207" s="0"/>
      <c r="RS207" s="0"/>
      <c r="RT207" s="0"/>
      <c r="RU207" s="0"/>
      <c r="RV207" s="0"/>
      <c r="RW207" s="0"/>
      <c r="RX207" s="0"/>
      <c r="RY207" s="0"/>
      <c r="RZ207" s="0"/>
      <c r="SA207" s="0"/>
      <c r="SB207" s="0"/>
      <c r="SC207" s="0"/>
      <c r="SD207" s="0"/>
      <c r="SE207" s="0"/>
      <c r="SF207" s="0"/>
      <c r="SG207" s="0"/>
      <c r="SH207" s="0"/>
      <c r="SI207" s="0"/>
      <c r="SJ207" s="0"/>
      <c r="SK207" s="0"/>
      <c r="SL207" s="0"/>
      <c r="SM207" s="0"/>
      <c r="SN207" s="0"/>
      <c r="SO207" s="0"/>
      <c r="SP207" s="0"/>
      <c r="SQ207" s="0"/>
      <c r="SR207" s="0"/>
      <c r="SS207" s="0"/>
      <c r="ST207" s="0"/>
      <c r="SU207" s="0"/>
      <c r="SV207" s="0"/>
      <c r="SW207" s="0"/>
      <c r="SX207" s="0"/>
      <c r="SY207" s="0"/>
      <c r="SZ207" s="0"/>
      <c r="TA207" s="0"/>
      <c r="TB207" s="0"/>
      <c r="TC207" s="0"/>
      <c r="TD207" s="0"/>
      <c r="TE207" s="0"/>
      <c r="TF207" s="0"/>
      <c r="TG207" s="0"/>
      <c r="TH207" s="0"/>
      <c r="TI207" s="0"/>
      <c r="TJ207" s="0"/>
      <c r="TK207" s="0"/>
      <c r="TL207" s="0"/>
      <c r="TM207" s="0"/>
      <c r="TN207" s="0"/>
      <c r="TO207" s="0"/>
      <c r="TP207" s="0"/>
      <c r="TQ207" s="0"/>
      <c r="TR207" s="0"/>
      <c r="TS207" s="0"/>
      <c r="TT207" s="0"/>
      <c r="TU207" s="0"/>
      <c r="TV207" s="0"/>
      <c r="TW207" s="0"/>
      <c r="TX207" s="0"/>
      <c r="TY207" s="0"/>
      <c r="TZ207" s="0"/>
      <c r="UA207" s="0"/>
      <c r="UB207" s="0"/>
      <c r="UC207" s="0"/>
      <c r="UD207" s="0"/>
      <c r="UE207" s="0"/>
      <c r="UF207" s="0"/>
      <c r="UG207" s="0"/>
      <c r="UH207" s="0"/>
      <c r="UI207" s="0"/>
      <c r="UJ207" s="0"/>
      <c r="UK207" s="0"/>
      <c r="UL207" s="0"/>
      <c r="UM207" s="0"/>
      <c r="UN207" s="0"/>
      <c r="UO207" s="0"/>
      <c r="UP207" s="0"/>
      <c r="UQ207" s="0"/>
      <c r="UR207" s="0"/>
      <c r="US207" s="0"/>
      <c r="UT207" s="0"/>
      <c r="UU207" s="0"/>
      <c r="UV207" s="0"/>
      <c r="UW207" s="0"/>
      <c r="UX207" s="0"/>
      <c r="UY207" s="0"/>
      <c r="UZ207" s="0"/>
      <c r="VA207" s="0"/>
      <c r="VB207" s="0"/>
      <c r="VC207" s="0"/>
      <c r="VD207" s="0"/>
      <c r="VE207" s="0"/>
      <c r="VF207" s="0"/>
      <c r="VG207" s="0"/>
      <c r="VH207" s="0"/>
      <c r="VI207" s="0"/>
      <c r="VJ207" s="0"/>
      <c r="VK207" s="0"/>
      <c r="VL207" s="0"/>
      <c r="VM207" s="0"/>
      <c r="VN207" s="0"/>
      <c r="VO207" s="0"/>
      <c r="VP207" s="0"/>
      <c r="VQ207" s="0"/>
      <c r="VR207" s="0"/>
      <c r="VS207" s="0"/>
      <c r="VT207" s="0"/>
      <c r="VU207" s="0"/>
      <c r="VV207" s="0"/>
      <c r="VW207" s="0"/>
      <c r="VX207" s="0"/>
      <c r="VY207" s="0"/>
      <c r="VZ207" s="0"/>
      <c r="WA207" s="0"/>
      <c r="WB207" s="0"/>
      <c r="WC207" s="0"/>
      <c r="WD207" s="0"/>
      <c r="WE207" s="0"/>
      <c r="WF207" s="0"/>
      <c r="WG207" s="0"/>
      <c r="WH207" s="0"/>
      <c r="WI207" s="0"/>
      <c r="WJ207" s="0"/>
      <c r="WK207" s="0"/>
      <c r="WL207" s="0"/>
      <c r="WM207" s="0"/>
      <c r="WN207" s="0"/>
      <c r="WO207" s="0"/>
      <c r="WP207" s="0"/>
      <c r="WQ207" s="0"/>
      <c r="WR207" s="0"/>
      <c r="WS207" s="0"/>
      <c r="WT207" s="0"/>
      <c r="WU207" s="0"/>
      <c r="WV207" s="0"/>
      <c r="WW207" s="0"/>
      <c r="WX207" s="0"/>
      <c r="WY207" s="0"/>
      <c r="WZ207" s="0"/>
      <c r="XA207" s="0"/>
      <c r="XB207" s="0"/>
      <c r="XC207" s="0"/>
      <c r="XD207" s="0"/>
      <c r="XE207" s="0"/>
      <c r="XF207" s="0"/>
      <c r="XG207" s="0"/>
      <c r="XH207" s="0"/>
      <c r="XI207" s="0"/>
      <c r="XJ207" s="0"/>
      <c r="XK207" s="0"/>
      <c r="XL207" s="0"/>
      <c r="XM207" s="0"/>
      <c r="XN207" s="0"/>
      <c r="XO207" s="0"/>
      <c r="XP207" s="0"/>
      <c r="XQ207" s="0"/>
      <c r="XR207" s="0"/>
      <c r="XS207" s="0"/>
      <c r="XT207" s="0"/>
      <c r="XU207" s="0"/>
      <c r="XV207" s="0"/>
      <c r="XW207" s="0"/>
      <c r="XX207" s="0"/>
      <c r="XY207" s="0"/>
      <c r="XZ207" s="0"/>
      <c r="YA207" s="0"/>
      <c r="YB207" s="0"/>
      <c r="YC207" s="0"/>
      <c r="YD207" s="0"/>
      <c r="YE207" s="0"/>
      <c r="YF207" s="0"/>
      <c r="YG207" s="0"/>
      <c r="YH207" s="0"/>
      <c r="YI207" s="0"/>
      <c r="YJ207" s="0"/>
      <c r="YK207" s="0"/>
      <c r="YL207" s="0"/>
      <c r="YM207" s="0"/>
      <c r="YN207" s="0"/>
      <c r="YO207" s="0"/>
      <c r="YP207" s="0"/>
      <c r="YQ207" s="0"/>
      <c r="YR207" s="0"/>
      <c r="YS207" s="0"/>
      <c r="YT207" s="0"/>
      <c r="YU207" s="0"/>
      <c r="YV207" s="0"/>
      <c r="YW207" s="0"/>
      <c r="YX207" s="0"/>
      <c r="YY207" s="0"/>
      <c r="YZ207" s="0"/>
      <c r="ZA207" s="0"/>
      <c r="ZB207" s="0"/>
      <c r="ZC207" s="0"/>
      <c r="ZD207" s="0"/>
      <c r="ZE207" s="0"/>
      <c r="ZF207" s="0"/>
      <c r="ZG207" s="0"/>
      <c r="ZH207" s="0"/>
      <c r="ZI207" s="0"/>
      <c r="ZJ207" s="0"/>
      <c r="ZK207" s="0"/>
      <c r="ZL207" s="0"/>
      <c r="ZM207" s="0"/>
      <c r="ZN207" s="0"/>
      <c r="ZO207" s="0"/>
      <c r="ZP207" s="0"/>
      <c r="ZQ207" s="0"/>
      <c r="ZR207" s="0"/>
      <c r="ZS207" s="0"/>
      <c r="ZT207" s="0"/>
      <c r="ZU207" s="0"/>
      <c r="ZV207" s="0"/>
      <c r="ZW207" s="0"/>
      <c r="ZX207" s="0"/>
      <c r="ZY207" s="0"/>
      <c r="ZZ207" s="0"/>
      <c r="AAA207" s="0"/>
      <c r="AAB207" s="0"/>
      <c r="AAC207" s="0"/>
      <c r="AAD207" s="0"/>
      <c r="AAE207" s="0"/>
      <c r="AAF207" s="0"/>
      <c r="AAG207" s="0"/>
      <c r="AAH207" s="0"/>
      <c r="AAI207" s="0"/>
      <c r="AAJ207" s="0"/>
      <c r="AAK207" s="0"/>
      <c r="AAL207" s="0"/>
      <c r="AAM207" s="0"/>
      <c r="AAN207" s="0"/>
      <c r="AAO207" s="0"/>
      <c r="AAP207" s="0"/>
      <c r="AAQ207" s="0"/>
      <c r="AAR207" s="0"/>
      <c r="AAS207" s="0"/>
      <c r="AAT207" s="0"/>
      <c r="AAU207" s="0"/>
      <c r="AAV207" s="0"/>
      <c r="AAW207" s="0"/>
      <c r="AAX207" s="0"/>
      <c r="AAY207" s="0"/>
      <c r="AAZ207" s="0"/>
      <c r="ABA207" s="0"/>
      <c r="ABB207" s="0"/>
      <c r="ABC207" s="0"/>
      <c r="ABD207" s="0"/>
      <c r="ABE207" s="0"/>
      <c r="ABF207" s="0"/>
      <c r="ABG207" s="0"/>
      <c r="ABH207" s="0"/>
      <c r="ABI207" s="0"/>
      <c r="ABJ207" s="0"/>
      <c r="ABK207" s="0"/>
      <c r="ABL207" s="0"/>
      <c r="ABM207" s="0"/>
      <c r="ABN207" s="0"/>
      <c r="ABO207" s="0"/>
      <c r="ABP207" s="0"/>
      <c r="ABQ207" s="0"/>
      <c r="ABR207" s="0"/>
      <c r="ABS207" s="0"/>
      <c r="ABT207" s="0"/>
      <c r="ABU207" s="0"/>
      <c r="ABV207" s="0"/>
      <c r="ABW207" s="0"/>
      <c r="ABX207" s="0"/>
      <c r="ABY207" s="0"/>
      <c r="ABZ207" s="0"/>
      <c r="ACA207" s="0"/>
      <c r="ACB207" s="0"/>
      <c r="ACC207" s="0"/>
      <c r="ACD207" s="0"/>
      <c r="ACE207" s="0"/>
      <c r="ACF207" s="0"/>
      <c r="ACG207" s="0"/>
      <c r="ACH207" s="0"/>
      <c r="ACI207" s="0"/>
      <c r="ACJ207" s="0"/>
      <c r="ACK207" s="0"/>
      <c r="ACL207" s="0"/>
      <c r="ACM207" s="0"/>
      <c r="ACN207" s="0"/>
      <c r="ACO207" s="0"/>
      <c r="ACP207" s="0"/>
      <c r="ACQ207" s="0"/>
      <c r="ACR207" s="0"/>
      <c r="ACS207" s="0"/>
      <c r="ACT207" s="0"/>
      <c r="ACU207" s="0"/>
      <c r="ACV207" s="0"/>
      <c r="ACW207" s="0"/>
      <c r="ACX207" s="0"/>
      <c r="ACY207" s="0"/>
      <c r="ACZ207" s="0"/>
      <c r="ADA207" s="0"/>
      <c r="ADB207" s="0"/>
      <c r="ADC207" s="0"/>
      <c r="ADD207" s="0"/>
      <c r="ADE207" s="0"/>
      <c r="ADF207" s="0"/>
      <c r="ADG207" s="0"/>
      <c r="ADH207" s="0"/>
      <c r="ADI207" s="0"/>
      <c r="ADJ207" s="0"/>
      <c r="ADK207" s="0"/>
      <c r="ADL207" s="0"/>
      <c r="ADM207" s="0"/>
      <c r="ADN207" s="0"/>
      <c r="ADO207" s="0"/>
      <c r="ADP207" s="0"/>
      <c r="ADQ207" s="0"/>
      <c r="ADR207" s="0"/>
      <c r="ADS207" s="0"/>
      <c r="ADT207" s="0"/>
      <c r="ADU207" s="0"/>
      <c r="ADV207" s="0"/>
      <c r="ADW207" s="0"/>
      <c r="ADX207" s="0"/>
      <c r="ADY207" s="0"/>
      <c r="ADZ207" s="0"/>
      <c r="AEA207" s="0"/>
      <c r="AEB207" s="0"/>
      <c r="AEC207" s="0"/>
      <c r="AED207" s="0"/>
      <c r="AEE207" s="0"/>
      <c r="AEF207" s="0"/>
      <c r="AEG207" s="0"/>
      <c r="AEH207" s="0"/>
      <c r="AEI207" s="0"/>
      <c r="AEJ207" s="0"/>
      <c r="AEK207" s="0"/>
      <c r="AEL207" s="0"/>
      <c r="AEM207" s="0"/>
      <c r="AEN207" s="0"/>
      <c r="AEO207" s="0"/>
      <c r="AEP207" s="0"/>
      <c r="AEQ207" s="0"/>
      <c r="AER207" s="0"/>
      <c r="AES207" s="0"/>
      <c r="AET207" s="0"/>
      <c r="AEU207" s="0"/>
      <c r="AEV207" s="0"/>
      <c r="AEW207" s="0"/>
      <c r="AEX207" s="0"/>
      <c r="AEY207" s="0"/>
      <c r="AEZ207" s="0"/>
      <c r="AFA207" s="0"/>
      <c r="AFB207" s="0"/>
      <c r="AFC207" s="0"/>
      <c r="AFD207" s="0"/>
      <c r="AFE207" s="0"/>
      <c r="AFF207" s="0"/>
      <c r="AFG207" s="0"/>
      <c r="AFH207" s="0"/>
      <c r="AFI207" s="0"/>
      <c r="AFJ207" s="0"/>
      <c r="AFK207" s="0"/>
      <c r="AFL207" s="0"/>
      <c r="AFM207" s="0"/>
      <c r="AFN207" s="0"/>
      <c r="AFO207" s="0"/>
      <c r="AFP207" s="0"/>
      <c r="AFQ207" s="0"/>
      <c r="AFR207" s="0"/>
      <c r="AFS207" s="0"/>
      <c r="AFT207" s="0"/>
      <c r="AFU207" s="0"/>
      <c r="AFV207" s="0"/>
      <c r="AFW207" s="0"/>
      <c r="AFX207" s="0"/>
      <c r="AFY207" s="0"/>
      <c r="AFZ207" s="0"/>
      <c r="AGA207" s="0"/>
      <c r="AGB207" s="0"/>
      <c r="AGC207" s="0"/>
      <c r="AGD207" s="0"/>
      <c r="AGE207" s="0"/>
      <c r="AGF207" s="0"/>
      <c r="AGG207" s="0"/>
      <c r="AGH207" s="0"/>
      <c r="AGI207" s="0"/>
      <c r="AGJ207" s="0"/>
      <c r="AGK207" s="0"/>
      <c r="AGL207" s="0"/>
      <c r="AGM207" s="0"/>
      <c r="AGN207" s="0"/>
      <c r="AGO207" s="0"/>
      <c r="AGP207" s="0"/>
      <c r="AGQ207" s="0"/>
      <c r="AGR207" s="0"/>
      <c r="AGS207" s="0"/>
      <c r="AGT207" s="0"/>
      <c r="AGU207" s="0"/>
      <c r="AGV207" s="0"/>
      <c r="AGW207" s="0"/>
      <c r="AGX207" s="0"/>
      <c r="AGY207" s="0"/>
      <c r="AGZ207" s="0"/>
      <c r="AHA207" s="0"/>
      <c r="AHB207" s="0"/>
      <c r="AHC207" s="0"/>
      <c r="AHD207" s="0"/>
      <c r="AHE207" s="0"/>
      <c r="AHF207" s="0"/>
      <c r="AHG207" s="0"/>
      <c r="AHH207" s="0"/>
      <c r="AHI207" s="0"/>
      <c r="AHJ207" s="0"/>
      <c r="AHK207" s="0"/>
      <c r="AHL207" s="0"/>
      <c r="AHM207" s="0"/>
      <c r="AHN207" s="0"/>
      <c r="AHO207" s="0"/>
      <c r="AHP207" s="0"/>
      <c r="AHQ207" s="0"/>
      <c r="AHR207" s="0"/>
      <c r="AHS207" s="0"/>
      <c r="AHT207" s="0"/>
      <c r="AHU207" s="0"/>
      <c r="AHV207" s="0"/>
      <c r="AHW207" s="0"/>
      <c r="AHX207" s="0"/>
      <c r="AHY207" s="0"/>
      <c r="AHZ207" s="0"/>
      <c r="AIA207" s="0"/>
      <c r="AIB207" s="0"/>
      <c r="AIC207" s="0"/>
      <c r="AID207" s="0"/>
      <c r="AIE207" s="0"/>
      <c r="AIF207" s="0"/>
      <c r="AIG207" s="0"/>
      <c r="AIH207" s="0"/>
      <c r="AII207" s="0"/>
      <c r="AIJ207" s="0"/>
      <c r="AIK207" s="0"/>
      <c r="AIL207" s="0"/>
      <c r="AIM207" s="0"/>
      <c r="AIN207" s="0"/>
      <c r="AIO207" s="0"/>
      <c r="AIP207" s="0"/>
      <c r="AIQ207" s="0"/>
      <c r="AIR207" s="0"/>
      <c r="AIS207" s="0"/>
      <c r="AIT207" s="0"/>
      <c r="AIU207" s="0"/>
      <c r="AIV207" s="0"/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  <c r="AMJ207" s="0"/>
    </row>
    <row r="208" customFormat="false" ht="15" hidden="false" customHeight="false" outlineLevel="0" collapsed="false">
      <c r="A208" s="112" t="n">
        <v>17</v>
      </c>
      <c r="B208" s="112" t="n">
        <v>14</v>
      </c>
      <c r="C208" s="112" t="n">
        <v>7</v>
      </c>
      <c r="D208" s="112" t="n">
        <v>2</v>
      </c>
      <c r="E208" s="112" t="n">
        <v>4</v>
      </c>
      <c r="F208" s="116" t="str">
        <f aca="false">F207</f>
        <v>3,4</v>
      </c>
      <c r="G208" s="112" t="str">
        <f aca="false">"S"&amp;C208&amp;"E"&amp;E208</f>
        <v>S7E4</v>
      </c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s="113" customFormat="true" ht="16" hidden="false" customHeight="false" outlineLevel="0" collapsed="false">
      <c r="A209" s="113" t="n">
        <v>17</v>
      </c>
      <c r="B209" s="113" t="n">
        <v>15</v>
      </c>
      <c r="C209" s="113" t="n">
        <v>6</v>
      </c>
      <c r="D209" s="113" t="n">
        <v>2</v>
      </c>
      <c r="E209" s="113" t="n">
        <v>8</v>
      </c>
      <c r="F209" s="118" t="str">
        <f aca="false">F208</f>
        <v>3,4</v>
      </c>
      <c r="G209" s="112" t="str">
        <f aca="false">"S"&amp;C209&amp;"E"&amp;E209</f>
        <v>S6E8</v>
      </c>
    </row>
    <row r="210" customFormat="false" ht="16" hidden="false" customHeight="false" outlineLevel="0" collapsed="false">
      <c r="A210" s="112" t="n">
        <v>18</v>
      </c>
      <c r="B210" s="112" t="n">
        <v>0</v>
      </c>
      <c r="C210" s="112" t="n">
        <v>6</v>
      </c>
      <c r="D210" s="112" t="n">
        <v>1</v>
      </c>
      <c r="E210" s="112" t="n">
        <v>5</v>
      </c>
      <c r="F210" s="112" t="s">
        <v>196</v>
      </c>
      <c r="G210" s="112" t="str">
        <f aca="false">"S"&amp;C210&amp;"E"&amp;E210</f>
        <v>S6E5</v>
      </c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  <c r="IX210" s="0"/>
      <c r="IY210" s="0"/>
      <c r="IZ210" s="0"/>
      <c r="JA210" s="0"/>
      <c r="JB210" s="0"/>
      <c r="JC210" s="0"/>
      <c r="JD210" s="0"/>
      <c r="JE210" s="0"/>
      <c r="JF210" s="0"/>
      <c r="JG210" s="0"/>
      <c r="JH210" s="0"/>
      <c r="JI210" s="0"/>
      <c r="JJ210" s="0"/>
      <c r="JK210" s="0"/>
      <c r="JL210" s="0"/>
      <c r="JM210" s="0"/>
      <c r="JN210" s="0"/>
      <c r="JO210" s="0"/>
      <c r="JP210" s="0"/>
      <c r="JQ210" s="0"/>
      <c r="JR210" s="0"/>
      <c r="JS210" s="0"/>
      <c r="JT210" s="0"/>
      <c r="JU210" s="0"/>
      <c r="JV210" s="0"/>
      <c r="JW210" s="0"/>
      <c r="JX210" s="0"/>
      <c r="JY210" s="0"/>
      <c r="JZ210" s="0"/>
      <c r="KA210" s="0"/>
      <c r="KB210" s="0"/>
      <c r="KC210" s="0"/>
      <c r="KD210" s="0"/>
      <c r="KE210" s="0"/>
      <c r="KF210" s="0"/>
      <c r="KG210" s="0"/>
      <c r="KH210" s="0"/>
      <c r="KI210" s="0"/>
      <c r="KJ210" s="0"/>
      <c r="KK210" s="0"/>
      <c r="KL210" s="0"/>
      <c r="KM210" s="0"/>
      <c r="KN210" s="0"/>
      <c r="KO210" s="0"/>
      <c r="KP210" s="0"/>
      <c r="KQ210" s="0"/>
      <c r="KR210" s="0"/>
      <c r="KS210" s="0"/>
      <c r="KT210" s="0"/>
      <c r="KU210" s="0"/>
      <c r="KV210" s="0"/>
      <c r="KW210" s="0"/>
      <c r="KX210" s="0"/>
      <c r="KY210" s="0"/>
      <c r="KZ210" s="0"/>
      <c r="LA210" s="0"/>
      <c r="LB210" s="0"/>
      <c r="LC210" s="0"/>
      <c r="LD210" s="0"/>
      <c r="LE210" s="0"/>
      <c r="LF210" s="0"/>
      <c r="LG210" s="0"/>
      <c r="LH210" s="0"/>
      <c r="LI210" s="0"/>
      <c r="LJ210" s="0"/>
      <c r="LK210" s="0"/>
      <c r="LL210" s="0"/>
      <c r="LM210" s="0"/>
      <c r="LN210" s="0"/>
      <c r="LO210" s="0"/>
      <c r="LP210" s="0"/>
      <c r="LQ210" s="0"/>
      <c r="LR210" s="0"/>
      <c r="LS210" s="0"/>
      <c r="LT210" s="0"/>
      <c r="LU210" s="0"/>
      <c r="LV210" s="0"/>
      <c r="LW210" s="0"/>
      <c r="LX210" s="0"/>
      <c r="LY210" s="0"/>
      <c r="LZ210" s="0"/>
      <c r="MA210" s="0"/>
      <c r="MB210" s="0"/>
      <c r="MC210" s="0"/>
      <c r="MD210" s="0"/>
      <c r="ME210" s="0"/>
      <c r="MF210" s="0"/>
      <c r="MG210" s="0"/>
      <c r="MH210" s="0"/>
      <c r="MI210" s="0"/>
      <c r="MJ210" s="0"/>
      <c r="MK210" s="0"/>
      <c r="ML210" s="0"/>
      <c r="MM210" s="0"/>
      <c r="MN210" s="0"/>
      <c r="MO210" s="0"/>
      <c r="MP210" s="0"/>
      <c r="MQ210" s="0"/>
      <c r="MR210" s="0"/>
      <c r="MS210" s="0"/>
      <c r="MT210" s="0"/>
      <c r="MU210" s="0"/>
      <c r="MV210" s="0"/>
      <c r="MW210" s="0"/>
      <c r="MX210" s="0"/>
      <c r="MY210" s="0"/>
      <c r="MZ210" s="0"/>
      <c r="NA210" s="0"/>
      <c r="NB210" s="0"/>
      <c r="NC210" s="0"/>
      <c r="ND210" s="0"/>
      <c r="NE210" s="0"/>
      <c r="NF210" s="0"/>
      <c r="NG210" s="0"/>
      <c r="NH210" s="0"/>
      <c r="NI210" s="0"/>
      <c r="NJ210" s="0"/>
      <c r="NK210" s="0"/>
      <c r="NL210" s="0"/>
      <c r="NM210" s="0"/>
      <c r="NN210" s="0"/>
      <c r="NO210" s="0"/>
      <c r="NP210" s="0"/>
      <c r="NQ210" s="0"/>
      <c r="NR210" s="0"/>
      <c r="NS210" s="0"/>
      <c r="NT210" s="0"/>
      <c r="NU210" s="0"/>
      <c r="NV210" s="0"/>
      <c r="NW210" s="0"/>
      <c r="NX210" s="0"/>
      <c r="NY210" s="0"/>
      <c r="NZ210" s="0"/>
      <c r="OA210" s="0"/>
      <c r="OB210" s="0"/>
      <c r="OC210" s="0"/>
      <c r="OD210" s="0"/>
      <c r="OE210" s="0"/>
      <c r="OF210" s="0"/>
      <c r="OG210" s="0"/>
      <c r="OH210" s="0"/>
      <c r="OI210" s="0"/>
      <c r="OJ210" s="0"/>
      <c r="OK210" s="0"/>
      <c r="OL210" s="0"/>
      <c r="OM210" s="0"/>
      <c r="ON210" s="0"/>
      <c r="OO210" s="0"/>
      <c r="OP210" s="0"/>
      <c r="OQ210" s="0"/>
      <c r="OR210" s="0"/>
      <c r="OS210" s="0"/>
      <c r="OT210" s="0"/>
      <c r="OU210" s="0"/>
      <c r="OV210" s="0"/>
      <c r="OW210" s="0"/>
      <c r="OX210" s="0"/>
      <c r="OY210" s="0"/>
      <c r="OZ210" s="0"/>
      <c r="PA210" s="0"/>
      <c r="PB210" s="0"/>
      <c r="PC210" s="0"/>
      <c r="PD210" s="0"/>
      <c r="PE210" s="0"/>
      <c r="PF210" s="0"/>
      <c r="PG210" s="0"/>
      <c r="PH210" s="0"/>
      <c r="PI210" s="0"/>
      <c r="PJ210" s="0"/>
      <c r="PK210" s="0"/>
      <c r="PL210" s="0"/>
      <c r="PM210" s="0"/>
      <c r="PN210" s="0"/>
      <c r="PO210" s="0"/>
      <c r="PP210" s="0"/>
      <c r="PQ210" s="0"/>
      <c r="PR210" s="0"/>
      <c r="PS210" s="0"/>
      <c r="PT210" s="0"/>
      <c r="PU210" s="0"/>
      <c r="PV210" s="0"/>
      <c r="PW210" s="0"/>
      <c r="PX210" s="0"/>
      <c r="PY210" s="0"/>
      <c r="PZ210" s="0"/>
      <c r="QA210" s="0"/>
      <c r="QB210" s="0"/>
      <c r="QC210" s="0"/>
      <c r="QD210" s="0"/>
      <c r="QE210" s="0"/>
      <c r="QF210" s="0"/>
      <c r="QG210" s="0"/>
      <c r="QH210" s="0"/>
      <c r="QI210" s="0"/>
      <c r="QJ210" s="0"/>
      <c r="QK210" s="0"/>
      <c r="QL210" s="0"/>
      <c r="QM210" s="0"/>
      <c r="QN210" s="0"/>
      <c r="QO210" s="0"/>
      <c r="QP210" s="0"/>
      <c r="QQ210" s="0"/>
      <c r="QR210" s="0"/>
      <c r="QS210" s="0"/>
      <c r="QT210" s="0"/>
      <c r="QU210" s="0"/>
      <c r="QV210" s="0"/>
      <c r="QW210" s="0"/>
      <c r="QX210" s="0"/>
      <c r="QY210" s="0"/>
      <c r="QZ210" s="0"/>
      <c r="RA210" s="0"/>
      <c r="RB210" s="0"/>
      <c r="RC210" s="0"/>
      <c r="RD210" s="0"/>
      <c r="RE210" s="0"/>
      <c r="RF210" s="0"/>
      <c r="RG210" s="0"/>
      <c r="RH210" s="0"/>
      <c r="RI210" s="0"/>
      <c r="RJ210" s="0"/>
      <c r="RK210" s="0"/>
      <c r="RL210" s="0"/>
      <c r="RM210" s="0"/>
      <c r="RN210" s="0"/>
      <c r="RO210" s="0"/>
      <c r="RP210" s="0"/>
      <c r="RQ210" s="0"/>
      <c r="RR210" s="0"/>
      <c r="RS210" s="0"/>
      <c r="RT210" s="0"/>
      <c r="RU210" s="0"/>
      <c r="RV210" s="0"/>
      <c r="RW210" s="0"/>
      <c r="RX210" s="0"/>
      <c r="RY210" s="0"/>
      <c r="RZ210" s="0"/>
      <c r="SA210" s="0"/>
      <c r="SB210" s="0"/>
      <c r="SC210" s="0"/>
      <c r="SD210" s="0"/>
      <c r="SE210" s="0"/>
      <c r="SF210" s="0"/>
      <c r="SG210" s="0"/>
      <c r="SH210" s="0"/>
      <c r="SI210" s="0"/>
      <c r="SJ210" s="0"/>
      <c r="SK210" s="0"/>
      <c r="SL210" s="0"/>
      <c r="SM210" s="0"/>
      <c r="SN210" s="0"/>
      <c r="SO210" s="0"/>
      <c r="SP210" s="0"/>
      <c r="SQ210" s="0"/>
      <c r="SR210" s="0"/>
      <c r="SS210" s="0"/>
      <c r="ST210" s="0"/>
      <c r="SU210" s="0"/>
      <c r="SV210" s="0"/>
      <c r="SW210" s="0"/>
      <c r="SX210" s="0"/>
      <c r="SY210" s="0"/>
      <c r="SZ210" s="0"/>
      <c r="TA210" s="0"/>
      <c r="TB210" s="0"/>
      <c r="TC210" s="0"/>
      <c r="TD210" s="0"/>
      <c r="TE210" s="0"/>
      <c r="TF210" s="0"/>
      <c r="TG210" s="0"/>
      <c r="TH210" s="0"/>
      <c r="TI210" s="0"/>
      <c r="TJ210" s="0"/>
      <c r="TK210" s="0"/>
      <c r="TL210" s="0"/>
      <c r="TM210" s="0"/>
      <c r="TN210" s="0"/>
      <c r="TO210" s="0"/>
      <c r="TP210" s="0"/>
      <c r="TQ210" s="0"/>
      <c r="TR210" s="0"/>
      <c r="TS210" s="0"/>
      <c r="TT210" s="0"/>
      <c r="TU210" s="0"/>
      <c r="TV210" s="0"/>
      <c r="TW210" s="0"/>
      <c r="TX210" s="0"/>
      <c r="TY210" s="0"/>
      <c r="TZ210" s="0"/>
      <c r="UA210" s="0"/>
      <c r="UB210" s="0"/>
      <c r="UC210" s="0"/>
      <c r="UD210" s="0"/>
      <c r="UE210" s="0"/>
      <c r="UF210" s="0"/>
      <c r="UG210" s="0"/>
      <c r="UH210" s="0"/>
      <c r="UI210" s="0"/>
      <c r="UJ210" s="0"/>
      <c r="UK210" s="0"/>
      <c r="UL210" s="0"/>
      <c r="UM210" s="0"/>
      <c r="UN210" s="0"/>
      <c r="UO210" s="0"/>
      <c r="UP210" s="0"/>
      <c r="UQ210" s="0"/>
      <c r="UR210" s="0"/>
      <c r="US210" s="0"/>
      <c r="UT210" s="0"/>
      <c r="UU210" s="0"/>
      <c r="UV210" s="0"/>
      <c r="UW210" s="0"/>
      <c r="UX210" s="0"/>
      <c r="UY210" s="0"/>
      <c r="UZ210" s="0"/>
      <c r="VA210" s="0"/>
      <c r="VB210" s="0"/>
      <c r="VC210" s="0"/>
      <c r="VD210" s="0"/>
      <c r="VE210" s="0"/>
      <c r="VF210" s="0"/>
      <c r="VG210" s="0"/>
      <c r="VH210" s="0"/>
      <c r="VI210" s="0"/>
      <c r="VJ210" s="0"/>
      <c r="VK210" s="0"/>
      <c r="VL210" s="0"/>
      <c r="VM210" s="0"/>
      <c r="VN210" s="0"/>
      <c r="VO210" s="0"/>
      <c r="VP210" s="0"/>
      <c r="VQ210" s="0"/>
      <c r="VR210" s="0"/>
      <c r="VS210" s="0"/>
      <c r="VT210" s="0"/>
      <c r="VU210" s="0"/>
      <c r="VV210" s="0"/>
      <c r="VW210" s="0"/>
      <c r="VX210" s="0"/>
      <c r="VY210" s="0"/>
      <c r="VZ210" s="0"/>
      <c r="WA210" s="0"/>
      <c r="WB210" s="0"/>
      <c r="WC210" s="0"/>
      <c r="WD210" s="0"/>
      <c r="WE210" s="0"/>
      <c r="WF210" s="0"/>
      <c r="WG210" s="0"/>
      <c r="WH210" s="0"/>
      <c r="WI210" s="0"/>
      <c r="WJ210" s="0"/>
      <c r="WK210" s="0"/>
      <c r="WL210" s="0"/>
      <c r="WM210" s="0"/>
      <c r="WN210" s="0"/>
      <c r="WO210" s="0"/>
      <c r="WP210" s="0"/>
      <c r="WQ210" s="0"/>
      <c r="WR210" s="0"/>
      <c r="WS210" s="0"/>
      <c r="WT210" s="0"/>
      <c r="WU210" s="0"/>
      <c r="WV210" s="0"/>
      <c r="WW210" s="0"/>
      <c r="WX210" s="0"/>
      <c r="WY210" s="0"/>
      <c r="WZ210" s="0"/>
      <c r="XA210" s="0"/>
      <c r="XB210" s="0"/>
      <c r="XC210" s="0"/>
      <c r="XD210" s="0"/>
      <c r="XE210" s="0"/>
      <c r="XF210" s="0"/>
      <c r="XG210" s="0"/>
      <c r="XH210" s="0"/>
      <c r="XI210" s="0"/>
      <c r="XJ210" s="0"/>
      <c r="XK210" s="0"/>
      <c r="XL210" s="0"/>
      <c r="XM210" s="0"/>
      <c r="XN210" s="0"/>
      <c r="XO210" s="0"/>
      <c r="XP210" s="0"/>
      <c r="XQ210" s="0"/>
      <c r="XR210" s="0"/>
      <c r="XS210" s="0"/>
      <c r="XT210" s="0"/>
      <c r="XU210" s="0"/>
      <c r="XV210" s="0"/>
      <c r="XW210" s="0"/>
      <c r="XX210" s="0"/>
      <c r="XY210" s="0"/>
      <c r="XZ210" s="0"/>
      <c r="YA210" s="0"/>
      <c r="YB210" s="0"/>
      <c r="YC210" s="0"/>
      <c r="YD210" s="0"/>
      <c r="YE210" s="0"/>
      <c r="YF210" s="0"/>
      <c r="YG210" s="0"/>
      <c r="YH210" s="0"/>
      <c r="YI210" s="0"/>
      <c r="YJ210" s="0"/>
      <c r="YK210" s="0"/>
      <c r="YL210" s="0"/>
      <c r="YM210" s="0"/>
      <c r="YN210" s="0"/>
      <c r="YO210" s="0"/>
      <c r="YP210" s="0"/>
      <c r="YQ210" s="0"/>
      <c r="YR210" s="0"/>
      <c r="YS210" s="0"/>
      <c r="YT210" s="0"/>
      <c r="YU210" s="0"/>
      <c r="YV210" s="0"/>
      <c r="YW210" s="0"/>
      <c r="YX210" s="0"/>
      <c r="YY210" s="0"/>
      <c r="YZ210" s="0"/>
      <c r="ZA210" s="0"/>
      <c r="ZB210" s="0"/>
      <c r="ZC210" s="0"/>
      <c r="ZD210" s="0"/>
      <c r="ZE210" s="0"/>
      <c r="ZF210" s="0"/>
      <c r="ZG210" s="0"/>
      <c r="ZH210" s="0"/>
      <c r="ZI210" s="0"/>
      <c r="ZJ210" s="0"/>
      <c r="ZK210" s="0"/>
      <c r="ZL210" s="0"/>
      <c r="ZM210" s="0"/>
      <c r="ZN210" s="0"/>
      <c r="ZO210" s="0"/>
      <c r="ZP210" s="0"/>
      <c r="ZQ210" s="0"/>
      <c r="ZR210" s="0"/>
      <c r="ZS210" s="0"/>
      <c r="ZT210" s="0"/>
      <c r="ZU210" s="0"/>
      <c r="ZV210" s="0"/>
      <c r="ZW210" s="0"/>
      <c r="ZX210" s="0"/>
      <c r="ZY210" s="0"/>
      <c r="ZZ210" s="0"/>
      <c r="AAA210" s="0"/>
      <c r="AAB210" s="0"/>
      <c r="AAC210" s="0"/>
      <c r="AAD210" s="0"/>
      <c r="AAE210" s="0"/>
      <c r="AAF210" s="0"/>
      <c r="AAG210" s="0"/>
      <c r="AAH210" s="0"/>
      <c r="AAI210" s="0"/>
      <c r="AAJ210" s="0"/>
      <c r="AAK210" s="0"/>
      <c r="AAL210" s="0"/>
      <c r="AAM210" s="0"/>
      <c r="AAN210" s="0"/>
      <c r="AAO210" s="0"/>
      <c r="AAP210" s="0"/>
      <c r="AAQ210" s="0"/>
      <c r="AAR210" s="0"/>
      <c r="AAS210" s="0"/>
      <c r="AAT210" s="0"/>
      <c r="AAU210" s="0"/>
      <c r="AAV210" s="0"/>
      <c r="AAW210" s="0"/>
      <c r="AAX210" s="0"/>
      <c r="AAY210" s="0"/>
      <c r="AAZ210" s="0"/>
      <c r="ABA210" s="0"/>
      <c r="ABB210" s="0"/>
      <c r="ABC210" s="0"/>
      <c r="ABD210" s="0"/>
      <c r="ABE210" s="0"/>
      <c r="ABF210" s="0"/>
      <c r="ABG210" s="0"/>
      <c r="ABH210" s="0"/>
      <c r="ABI210" s="0"/>
      <c r="ABJ210" s="0"/>
      <c r="ABK210" s="0"/>
      <c r="ABL210" s="0"/>
      <c r="ABM210" s="0"/>
      <c r="ABN210" s="0"/>
      <c r="ABO210" s="0"/>
      <c r="ABP210" s="0"/>
      <c r="ABQ210" s="0"/>
      <c r="ABR210" s="0"/>
      <c r="ABS210" s="0"/>
      <c r="ABT210" s="0"/>
      <c r="ABU210" s="0"/>
      <c r="ABV210" s="0"/>
      <c r="ABW210" s="0"/>
      <c r="ABX210" s="0"/>
      <c r="ABY210" s="0"/>
      <c r="ABZ210" s="0"/>
      <c r="ACA210" s="0"/>
      <c r="ACB210" s="0"/>
      <c r="ACC210" s="0"/>
      <c r="ACD210" s="0"/>
      <c r="ACE210" s="0"/>
      <c r="ACF210" s="0"/>
      <c r="ACG210" s="0"/>
      <c r="ACH210" s="0"/>
      <c r="ACI210" s="0"/>
      <c r="ACJ210" s="0"/>
      <c r="ACK210" s="0"/>
      <c r="ACL210" s="0"/>
      <c r="ACM210" s="0"/>
      <c r="ACN210" s="0"/>
      <c r="ACO210" s="0"/>
      <c r="ACP210" s="0"/>
      <c r="ACQ210" s="0"/>
      <c r="ACR210" s="0"/>
      <c r="ACS210" s="0"/>
      <c r="ACT210" s="0"/>
      <c r="ACU210" s="0"/>
      <c r="ACV210" s="0"/>
      <c r="ACW210" s="0"/>
      <c r="ACX210" s="0"/>
      <c r="ACY210" s="0"/>
      <c r="ACZ210" s="0"/>
      <c r="ADA210" s="0"/>
      <c r="ADB210" s="0"/>
      <c r="ADC210" s="0"/>
      <c r="ADD210" s="0"/>
      <c r="ADE210" s="0"/>
      <c r="ADF210" s="0"/>
      <c r="ADG210" s="0"/>
      <c r="ADH210" s="0"/>
      <c r="ADI210" s="0"/>
      <c r="ADJ210" s="0"/>
      <c r="ADK210" s="0"/>
      <c r="ADL210" s="0"/>
      <c r="ADM210" s="0"/>
      <c r="ADN210" s="0"/>
      <c r="ADO210" s="0"/>
      <c r="ADP210" s="0"/>
      <c r="ADQ210" s="0"/>
      <c r="ADR210" s="0"/>
      <c r="ADS210" s="0"/>
      <c r="ADT210" s="0"/>
      <c r="ADU210" s="0"/>
      <c r="ADV210" s="0"/>
      <c r="ADW210" s="0"/>
      <c r="ADX210" s="0"/>
      <c r="ADY210" s="0"/>
      <c r="ADZ210" s="0"/>
      <c r="AEA210" s="0"/>
      <c r="AEB210" s="0"/>
      <c r="AEC210" s="0"/>
      <c r="AED210" s="0"/>
      <c r="AEE210" s="0"/>
      <c r="AEF210" s="0"/>
      <c r="AEG210" s="0"/>
      <c r="AEH210" s="0"/>
      <c r="AEI210" s="0"/>
      <c r="AEJ210" s="0"/>
      <c r="AEK210" s="0"/>
      <c r="AEL210" s="0"/>
      <c r="AEM210" s="0"/>
      <c r="AEN210" s="0"/>
      <c r="AEO210" s="0"/>
      <c r="AEP210" s="0"/>
      <c r="AEQ210" s="0"/>
      <c r="AER210" s="0"/>
      <c r="AES210" s="0"/>
      <c r="AET210" s="0"/>
      <c r="AEU210" s="0"/>
      <c r="AEV210" s="0"/>
      <c r="AEW210" s="0"/>
      <c r="AEX210" s="0"/>
      <c r="AEY210" s="0"/>
      <c r="AEZ210" s="0"/>
      <c r="AFA210" s="0"/>
      <c r="AFB210" s="0"/>
      <c r="AFC210" s="0"/>
      <c r="AFD210" s="0"/>
      <c r="AFE210" s="0"/>
      <c r="AFF210" s="0"/>
      <c r="AFG210" s="0"/>
      <c r="AFH210" s="0"/>
      <c r="AFI210" s="0"/>
      <c r="AFJ210" s="0"/>
      <c r="AFK210" s="0"/>
      <c r="AFL210" s="0"/>
      <c r="AFM210" s="0"/>
      <c r="AFN210" s="0"/>
      <c r="AFO210" s="0"/>
      <c r="AFP210" s="0"/>
      <c r="AFQ210" s="0"/>
      <c r="AFR210" s="0"/>
      <c r="AFS210" s="0"/>
      <c r="AFT210" s="0"/>
      <c r="AFU210" s="0"/>
      <c r="AFV210" s="0"/>
      <c r="AFW210" s="0"/>
      <c r="AFX210" s="0"/>
      <c r="AFY210" s="0"/>
      <c r="AFZ210" s="0"/>
      <c r="AGA210" s="0"/>
      <c r="AGB210" s="0"/>
      <c r="AGC210" s="0"/>
      <c r="AGD210" s="0"/>
      <c r="AGE210" s="0"/>
      <c r="AGF210" s="0"/>
      <c r="AGG210" s="0"/>
      <c r="AGH210" s="0"/>
      <c r="AGI210" s="0"/>
      <c r="AGJ210" s="0"/>
      <c r="AGK210" s="0"/>
      <c r="AGL210" s="0"/>
      <c r="AGM210" s="0"/>
      <c r="AGN210" s="0"/>
      <c r="AGO210" s="0"/>
      <c r="AGP210" s="0"/>
      <c r="AGQ210" s="0"/>
      <c r="AGR210" s="0"/>
      <c r="AGS210" s="0"/>
      <c r="AGT210" s="0"/>
      <c r="AGU210" s="0"/>
      <c r="AGV210" s="0"/>
      <c r="AGW210" s="0"/>
      <c r="AGX210" s="0"/>
      <c r="AGY210" s="0"/>
      <c r="AGZ210" s="0"/>
      <c r="AHA210" s="0"/>
      <c r="AHB210" s="0"/>
      <c r="AHC210" s="0"/>
      <c r="AHD210" s="0"/>
      <c r="AHE210" s="0"/>
      <c r="AHF210" s="0"/>
      <c r="AHG210" s="0"/>
      <c r="AHH210" s="0"/>
      <c r="AHI210" s="0"/>
      <c r="AHJ210" s="0"/>
      <c r="AHK210" s="0"/>
      <c r="AHL210" s="0"/>
      <c r="AHM210" s="0"/>
      <c r="AHN210" s="0"/>
      <c r="AHO210" s="0"/>
      <c r="AHP210" s="0"/>
      <c r="AHQ210" s="0"/>
      <c r="AHR210" s="0"/>
      <c r="AHS210" s="0"/>
      <c r="AHT210" s="0"/>
      <c r="AHU210" s="0"/>
      <c r="AHV210" s="0"/>
      <c r="AHW210" s="0"/>
      <c r="AHX210" s="0"/>
      <c r="AHY210" s="0"/>
      <c r="AHZ210" s="0"/>
      <c r="AIA210" s="0"/>
      <c r="AIB210" s="0"/>
      <c r="AIC210" s="0"/>
      <c r="AID210" s="0"/>
      <c r="AIE210" s="0"/>
      <c r="AIF210" s="0"/>
      <c r="AIG210" s="0"/>
      <c r="AIH210" s="0"/>
      <c r="AII210" s="0"/>
      <c r="AIJ210" s="0"/>
      <c r="AIK210" s="0"/>
      <c r="AIL210" s="0"/>
      <c r="AIM210" s="0"/>
      <c r="AIN210" s="0"/>
      <c r="AIO210" s="0"/>
      <c r="AIP210" s="0"/>
      <c r="AIQ210" s="0"/>
      <c r="AIR210" s="0"/>
      <c r="AIS210" s="0"/>
      <c r="AIT210" s="0"/>
      <c r="AIU210" s="0"/>
      <c r="AIV210" s="0"/>
      <c r="AIW210" s="0"/>
      <c r="AIX210" s="0"/>
      <c r="AIY210" s="0"/>
      <c r="AIZ210" s="0"/>
      <c r="AJA210" s="0"/>
      <c r="AJB210" s="0"/>
      <c r="AJC210" s="0"/>
      <c r="AJD210" s="0"/>
      <c r="AJE210" s="0"/>
      <c r="AJF210" s="0"/>
      <c r="AJG210" s="0"/>
      <c r="AJH210" s="0"/>
      <c r="AJI210" s="0"/>
      <c r="AJJ210" s="0"/>
      <c r="AJK210" s="0"/>
      <c r="AJL210" s="0"/>
      <c r="AJM210" s="0"/>
      <c r="AJN210" s="0"/>
      <c r="AJO210" s="0"/>
      <c r="AJP210" s="0"/>
      <c r="AJQ210" s="0"/>
      <c r="AJR210" s="0"/>
      <c r="AJS210" s="0"/>
      <c r="AJT210" s="0"/>
      <c r="AJU210" s="0"/>
      <c r="AJV210" s="0"/>
      <c r="AJW210" s="0"/>
      <c r="AJX210" s="0"/>
      <c r="AJY210" s="0"/>
      <c r="AJZ210" s="0"/>
      <c r="AKA210" s="0"/>
      <c r="AKB210" s="0"/>
      <c r="AKC210" s="0"/>
      <c r="AKD210" s="0"/>
      <c r="AKE210" s="0"/>
      <c r="AKF210" s="0"/>
      <c r="AKG210" s="0"/>
      <c r="AKH210" s="0"/>
      <c r="AKI210" s="0"/>
      <c r="AKJ210" s="0"/>
      <c r="AKK210" s="0"/>
      <c r="AKL210" s="0"/>
      <c r="AKM210" s="0"/>
      <c r="AKN210" s="0"/>
      <c r="AKO210" s="0"/>
      <c r="AKP210" s="0"/>
      <c r="AKQ210" s="0"/>
      <c r="AKR210" s="0"/>
      <c r="AKS210" s="0"/>
      <c r="AKT210" s="0"/>
      <c r="AKU210" s="0"/>
      <c r="AKV210" s="0"/>
      <c r="AKW210" s="0"/>
      <c r="AKX210" s="0"/>
      <c r="AKY210" s="0"/>
      <c r="AKZ210" s="0"/>
      <c r="ALA210" s="0"/>
      <c r="ALB210" s="0"/>
      <c r="ALC210" s="0"/>
      <c r="ALD210" s="0"/>
      <c r="ALE210" s="0"/>
      <c r="ALF210" s="0"/>
      <c r="ALG210" s="0"/>
      <c r="ALH210" s="0"/>
      <c r="ALI210" s="0"/>
      <c r="ALJ210" s="0"/>
      <c r="ALK210" s="0"/>
      <c r="ALL210" s="0"/>
      <c r="ALM210" s="0"/>
      <c r="ALN210" s="0"/>
      <c r="ALO210" s="0"/>
      <c r="ALP210" s="0"/>
      <c r="ALQ210" s="0"/>
      <c r="ALR210" s="0"/>
      <c r="ALS210" s="0"/>
      <c r="ALT210" s="0"/>
      <c r="ALU210" s="0"/>
      <c r="ALV210" s="0"/>
      <c r="ALW210" s="0"/>
      <c r="ALX210" s="0"/>
      <c r="ALY210" s="0"/>
      <c r="ALZ210" s="0"/>
      <c r="AMA210" s="0"/>
      <c r="AMB210" s="0"/>
      <c r="AMC210" s="0"/>
      <c r="AMD210" s="0"/>
      <c r="AME210" s="0"/>
      <c r="AMF210" s="0"/>
      <c r="AMG210" s="0"/>
      <c r="AMH210" s="0"/>
      <c r="AMI210" s="0"/>
      <c r="AMJ210" s="0"/>
    </row>
    <row r="211" customFormat="false" ht="15" hidden="false" customHeight="false" outlineLevel="0" collapsed="false">
      <c r="A211" s="112" t="n">
        <v>18</v>
      </c>
      <c r="B211" s="112" t="n">
        <v>1</v>
      </c>
      <c r="C211" s="112" t="n">
        <v>6</v>
      </c>
      <c r="D211" s="112" t="n">
        <v>1</v>
      </c>
      <c r="E211" s="112" t="n">
        <v>4</v>
      </c>
      <c r="F211" s="116" t="str">
        <f aca="false">F210</f>
        <v>2,1</v>
      </c>
      <c r="G211" s="112" t="str">
        <f aca="false">"S"&amp;C211&amp;"E"&amp;E211</f>
        <v>S6E4</v>
      </c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  <c r="ML211" s="0"/>
      <c r="MM211" s="0"/>
      <c r="MN211" s="0"/>
      <c r="MO211" s="0"/>
      <c r="MP211" s="0"/>
      <c r="MQ211" s="0"/>
      <c r="MR211" s="0"/>
      <c r="MS211" s="0"/>
      <c r="MT211" s="0"/>
      <c r="MU211" s="0"/>
      <c r="MV211" s="0"/>
      <c r="MW211" s="0"/>
      <c r="MX211" s="0"/>
      <c r="MY211" s="0"/>
      <c r="MZ211" s="0"/>
      <c r="NA211" s="0"/>
      <c r="NB211" s="0"/>
      <c r="NC211" s="0"/>
      <c r="ND211" s="0"/>
      <c r="NE211" s="0"/>
      <c r="NF211" s="0"/>
      <c r="NG211" s="0"/>
      <c r="NH211" s="0"/>
      <c r="NI211" s="0"/>
      <c r="NJ211" s="0"/>
      <c r="NK211" s="0"/>
      <c r="NL211" s="0"/>
      <c r="NM211" s="0"/>
      <c r="NN211" s="0"/>
      <c r="NO211" s="0"/>
      <c r="NP211" s="0"/>
      <c r="NQ211" s="0"/>
      <c r="NR211" s="0"/>
      <c r="NS211" s="0"/>
      <c r="NT211" s="0"/>
      <c r="NU211" s="0"/>
      <c r="NV211" s="0"/>
      <c r="NW211" s="0"/>
      <c r="NX211" s="0"/>
      <c r="NY211" s="0"/>
      <c r="NZ211" s="0"/>
      <c r="OA211" s="0"/>
      <c r="OB211" s="0"/>
      <c r="OC211" s="0"/>
      <c r="OD211" s="0"/>
      <c r="OE211" s="0"/>
      <c r="OF211" s="0"/>
      <c r="OG211" s="0"/>
      <c r="OH211" s="0"/>
      <c r="OI211" s="0"/>
      <c r="OJ211" s="0"/>
      <c r="OK211" s="0"/>
      <c r="OL211" s="0"/>
      <c r="OM211" s="0"/>
      <c r="ON211" s="0"/>
      <c r="OO211" s="0"/>
      <c r="OP211" s="0"/>
      <c r="OQ211" s="0"/>
      <c r="OR211" s="0"/>
      <c r="OS211" s="0"/>
      <c r="OT211" s="0"/>
      <c r="OU211" s="0"/>
      <c r="OV211" s="0"/>
      <c r="OW211" s="0"/>
      <c r="OX211" s="0"/>
      <c r="OY211" s="0"/>
      <c r="OZ211" s="0"/>
      <c r="PA211" s="0"/>
      <c r="PB211" s="0"/>
      <c r="PC211" s="0"/>
      <c r="PD211" s="0"/>
      <c r="PE211" s="0"/>
      <c r="PF211" s="0"/>
      <c r="PG211" s="0"/>
      <c r="PH211" s="0"/>
      <c r="PI211" s="0"/>
      <c r="PJ211" s="0"/>
      <c r="PK211" s="0"/>
      <c r="PL211" s="0"/>
      <c r="PM211" s="0"/>
      <c r="PN211" s="0"/>
      <c r="PO211" s="0"/>
      <c r="PP211" s="0"/>
      <c r="PQ211" s="0"/>
      <c r="PR211" s="0"/>
      <c r="PS211" s="0"/>
      <c r="PT211" s="0"/>
      <c r="PU211" s="0"/>
      <c r="PV211" s="0"/>
      <c r="PW211" s="0"/>
      <c r="PX211" s="0"/>
      <c r="PY211" s="0"/>
      <c r="PZ211" s="0"/>
      <c r="QA211" s="0"/>
      <c r="QB211" s="0"/>
      <c r="QC211" s="0"/>
      <c r="QD211" s="0"/>
      <c r="QE211" s="0"/>
      <c r="QF211" s="0"/>
      <c r="QG211" s="0"/>
      <c r="QH211" s="0"/>
      <c r="QI211" s="0"/>
      <c r="QJ211" s="0"/>
      <c r="QK211" s="0"/>
      <c r="QL211" s="0"/>
      <c r="QM211" s="0"/>
      <c r="QN211" s="0"/>
      <c r="QO211" s="0"/>
      <c r="QP211" s="0"/>
      <c r="QQ211" s="0"/>
      <c r="QR211" s="0"/>
      <c r="QS211" s="0"/>
      <c r="QT211" s="0"/>
      <c r="QU211" s="0"/>
      <c r="QV211" s="0"/>
      <c r="QW211" s="0"/>
      <c r="QX211" s="0"/>
      <c r="QY211" s="0"/>
      <c r="QZ211" s="0"/>
      <c r="RA211" s="0"/>
      <c r="RB211" s="0"/>
      <c r="RC211" s="0"/>
      <c r="RD211" s="0"/>
      <c r="RE211" s="0"/>
      <c r="RF211" s="0"/>
      <c r="RG211" s="0"/>
      <c r="RH211" s="0"/>
      <c r="RI211" s="0"/>
      <c r="RJ211" s="0"/>
      <c r="RK211" s="0"/>
      <c r="RL211" s="0"/>
      <c r="RM211" s="0"/>
      <c r="RN211" s="0"/>
      <c r="RO211" s="0"/>
      <c r="RP211" s="0"/>
      <c r="RQ211" s="0"/>
      <c r="RR211" s="0"/>
      <c r="RS211" s="0"/>
      <c r="RT211" s="0"/>
      <c r="RU211" s="0"/>
      <c r="RV211" s="0"/>
      <c r="RW211" s="0"/>
      <c r="RX211" s="0"/>
      <c r="RY211" s="0"/>
      <c r="RZ211" s="0"/>
      <c r="SA211" s="0"/>
      <c r="SB211" s="0"/>
      <c r="SC211" s="0"/>
      <c r="SD211" s="0"/>
      <c r="SE211" s="0"/>
      <c r="SF211" s="0"/>
      <c r="SG211" s="0"/>
      <c r="SH211" s="0"/>
      <c r="SI211" s="0"/>
      <c r="SJ211" s="0"/>
      <c r="SK211" s="0"/>
      <c r="SL211" s="0"/>
      <c r="SM211" s="0"/>
      <c r="SN211" s="0"/>
      <c r="SO211" s="0"/>
      <c r="SP211" s="0"/>
      <c r="SQ211" s="0"/>
      <c r="SR211" s="0"/>
      <c r="SS211" s="0"/>
      <c r="ST211" s="0"/>
      <c r="SU211" s="0"/>
      <c r="SV211" s="0"/>
      <c r="SW211" s="0"/>
      <c r="SX211" s="0"/>
      <c r="SY211" s="0"/>
      <c r="SZ211" s="0"/>
      <c r="TA211" s="0"/>
      <c r="TB211" s="0"/>
      <c r="TC211" s="0"/>
      <c r="TD211" s="0"/>
      <c r="TE211" s="0"/>
      <c r="TF211" s="0"/>
      <c r="TG211" s="0"/>
      <c r="TH211" s="0"/>
      <c r="TI211" s="0"/>
      <c r="TJ211" s="0"/>
      <c r="TK211" s="0"/>
      <c r="TL211" s="0"/>
      <c r="TM211" s="0"/>
      <c r="TN211" s="0"/>
      <c r="TO211" s="0"/>
      <c r="TP211" s="0"/>
      <c r="TQ211" s="0"/>
      <c r="TR211" s="0"/>
      <c r="TS211" s="0"/>
      <c r="TT211" s="0"/>
      <c r="TU211" s="0"/>
      <c r="TV211" s="0"/>
      <c r="TW211" s="0"/>
      <c r="TX211" s="0"/>
      <c r="TY211" s="0"/>
      <c r="TZ211" s="0"/>
      <c r="UA211" s="0"/>
      <c r="UB211" s="0"/>
      <c r="UC211" s="0"/>
      <c r="UD211" s="0"/>
      <c r="UE211" s="0"/>
      <c r="UF211" s="0"/>
      <c r="UG211" s="0"/>
      <c r="UH211" s="0"/>
      <c r="UI211" s="0"/>
      <c r="UJ211" s="0"/>
      <c r="UK211" s="0"/>
      <c r="UL211" s="0"/>
      <c r="UM211" s="0"/>
      <c r="UN211" s="0"/>
      <c r="UO211" s="0"/>
      <c r="UP211" s="0"/>
      <c r="UQ211" s="0"/>
      <c r="UR211" s="0"/>
      <c r="US211" s="0"/>
      <c r="UT211" s="0"/>
      <c r="UU211" s="0"/>
      <c r="UV211" s="0"/>
      <c r="UW211" s="0"/>
      <c r="UX211" s="0"/>
      <c r="UY211" s="0"/>
      <c r="UZ211" s="0"/>
      <c r="VA211" s="0"/>
      <c r="VB211" s="0"/>
      <c r="VC211" s="0"/>
      <c r="VD211" s="0"/>
      <c r="VE211" s="0"/>
      <c r="VF211" s="0"/>
      <c r="VG211" s="0"/>
      <c r="VH211" s="0"/>
      <c r="VI211" s="0"/>
      <c r="VJ211" s="0"/>
      <c r="VK211" s="0"/>
      <c r="VL211" s="0"/>
      <c r="VM211" s="0"/>
      <c r="VN211" s="0"/>
      <c r="VO211" s="0"/>
      <c r="VP211" s="0"/>
      <c r="VQ211" s="0"/>
      <c r="VR211" s="0"/>
      <c r="VS211" s="0"/>
      <c r="VT211" s="0"/>
      <c r="VU211" s="0"/>
      <c r="VV211" s="0"/>
      <c r="VW211" s="0"/>
      <c r="VX211" s="0"/>
      <c r="VY211" s="0"/>
      <c r="VZ211" s="0"/>
      <c r="WA211" s="0"/>
      <c r="WB211" s="0"/>
      <c r="WC211" s="0"/>
      <c r="WD211" s="0"/>
      <c r="WE211" s="0"/>
      <c r="WF211" s="0"/>
      <c r="WG211" s="0"/>
      <c r="WH211" s="0"/>
      <c r="WI211" s="0"/>
      <c r="WJ211" s="0"/>
      <c r="WK211" s="0"/>
      <c r="WL211" s="0"/>
      <c r="WM211" s="0"/>
      <c r="WN211" s="0"/>
      <c r="WO211" s="0"/>
      <c r="WP211" s="0"/>
      <c r="WQ211" s="0"/>
      <c r="WR211" s="0"/>
      <c r="WS211" s="0"/>
      <c r="WT211" s="0"/>
      <c r="WU211" s="0"/>
      <c r="WV211" s="0"/>
      <c r="WW211" s="0"/>
      <c r="WX211" s="0"/>
      <c r="WY211" s="0"/>
      <c r="WZ211" s="0"/>
      <c r="XA211" s="0"/>
      <c r="XB211" s="0"/>
      <c r="XC211" s="0"/>
      <c r="XD211" s="0"/>
      <c r="XE211" s="0"/>
      <c r="XF211" s="0"/>
      <c r="XG211" s="0"/>
      <c r="XH211" s="0"/>
      <c r="XI211" s="0"/>
      <c r="XJ211" s="0"/>
      <c r="XK211" s="0"/>
      <c r="XL211" s="0"/>
      <c r="XM211" s="0"/>
      <c r="XN211" s="0"/>
      <c r="XO211" s="0"/>
      <c r="XP211" s="0"/>
      <c r="XQ211" s="0"/>
      <c r="XR211" s="0"/>
      <c r="XS211" s="0"/>
      <c r="XT211" s="0"/>
      <c r="XU211" s="0"/>
      <c r="XV211" s="0"/>
      <c r="XW211" s="0"/>
      <c r="XX211" s="0"/>
      <c r="XY211" s="0"/>
      <c r="XZ211" s="0"/>
      <c r="YA211" s="0"/>
      <c r="YB211" s="0"/>
      <c r="YC211" s="0"/>
      <c r="YD211" s="0"/>
      <c r="YE211" s="0"/>
      <c r="YF211" s="0"/>
      <c r="YG211" s="0"/>
      <c r="YH211" s="0"/>
      <c r="YI211" s="0"/>
      <c r="YJ211" s="0"/>
      <c r="YK211" s="0"/>
      <c r="YL211" s="0"/>
      <c r="YM211" s="0"/>
      <c r="YN211" s="0"/>
      <c r="YO211" s="0"/>
      <c r="YP211" s="0"/>
      <c r="YQ211" s="0"/>
      <c r="YR211" s="0"/>
      <c r="YS211" s="0"/>
      <c r="YT211" s="0"/>
      <c r="YU211" s="0"/>
      <c r="YV211" s="0"/>
      <c r="YW211" s="0"/>
      <c r="YX211" s="0"/>
      <c r="YY211" s="0"/>
      <c r="YZ211" s="0"/>
      <c r="ZA211" s="0"/>
      <c r="ZB211" s="0"/>
      <c r="ZC211" s="0"/>
      <c r="ZD211" s="0"/>
      <c r="ZE211" s="0"/>
      <c r="ZF211" s="0"/>
      <c r="ZG211" s="0"/>
      <c r="ZH211" s="0"/>
      <c r="ZI211" s="0"/>
      <c r="ZJ211" s="0"/>
      <c r="ZK211" s="0"/>
      <c r="ZL211" s="0"/>
      <c r="ZM211" s="0"/>
      <c r="ZN211" s="0"/>
      <c r="ZO211" s="0"/>
      <c r="ZP211" s="0"/>
      <c r="ZQ211" s="0"/>
      <c r="ZR211" s="0"/>
      <c r="ZS211" s="0"/>
      <c r="ZT211" s="0"/>
      <c r="ZU211" s="0"/>
      <c r="ZV211" s="0"/>
      <c r="ZW211" s="0"/>
      <c r="ZX211" s="0"/>
      <c r="ZY211" s="0"/>
      <c r="ZZ211" s="0"/>
      <c r="AAA211" s="0"/>
      <c r="AAB211" s="0"/>
      <c r="AAC211" s="0"/>
      <c r="AAD211" s="0"/>
      <c r="AAE211" s="0"/>
      <c r="AAF211" s="0"/>
      <c r="AAG211" s="0"/>
      <c r="AAH211" s="0"/>
      <c r="AAI211" s="0"/>
      <c r="AAJ211" s="0"/>
      <c r="AAK211" s="0"/>
      <c r="AAL211" s="0"/>
      <c r="AAM211" s="0"/>
      <c r="AAN211" s="0"/>
      <c r="AAO211" s="0"/>
      <c r="AAP211" s="0"/>
      <c r="AAQ211" s="0"/>
      <c r="AAR211" s="0"/>
      <c r="AAS211" s="0"/>
      <c r="AAT211" s="0"/>
      <c r="AAU211" s="0"/>
      <c r="AAV211" s="0"/>
      <c r="AAW211" s="0"/>
      <c r="AAX211" s="0"/>
      <c r="AAY211" s="0"/>
      <c r="AAZ211" s="0"/>
      <c r="ABA211" s="0"/>
      <c r="ABB211" s="0"/>
      <c r="ABC211" s="0"/>
      <c r="ABD211" s="0"/>
      <c r="ABE211" s="0"/>
      <c r="ABF211" s="0"/>
      <c r="ABG211" s="0"/>
      <c r="ABH211" s="0"/>
      <c r="ABI211" s="0"/>
      <c r="ABJ211" s="0"/>
      <c r="ABK211" s="0"/>
      <c r="ABL211" s="0"/>
      <c r="ABM211" s="0"/>
      <c r="ABN211" s="0"/>
      <c r="ABO211" s="0"/>
      <c r="ABP211" s="0"/>
      <c r="ABQ211" s="0"/>
      <c r="ABR211" s="0"/>
      <c r="ABS211" s="0"/>
      <c r="ABT211" s="0"/>
      <c r="ABU211" s="0"/>
      <c r="ABV211" s="0"/>
      <c r="ABW211" s="0"/>
      <c r="ABX211" s="0"/>
      <c r="ABY211" s="0"/>
      <c r="ABZ211" s="0"/>
      <c r="ACA211" s="0"/>
      <c r="ACB211" s="0"/>
      <c r="ACC211" s="0"/>
      <c r="ACD211" s="0"/>
      <c r="ACE211" s="0"/>
      <c r="ACF211" s="0"/>
      <c r="ACG211" s="0"/>
      <c r="ACH211" s="0"/>
      <c r="ACI211" s="0"/>
      <c r="ACJ211" s="0"/>
      <c r="ACK211" s="0"/>
      <c r="ACL211" s="0"/>
      <c r="ACM211" s="0"/>
      <c r="ACN211" s="0"/>
      <c r="ACO211" s="0"/>
      <c r="ACP211" s="0"/>
      <c r="ACQ211" s="0"/>
      <c r="ACR211" s="0"/>
      <c r="ACS211" s="0"/>
      <c r="ACT211" s="0"/>
      <c r="ACU211" s="0"/>
      <c r="ACV211" s="0"/>
      <c r="ACW211" s="0"/>
      <c r="ACX211" s="0"/>
      <c r="ACY211" s="0"/>
      <c r="ACZ211" s="0"/>
      <c r="ADA211" s="0"/>
      <c r="ADB211" s="0"/>
      <c r="ADC211" s="0"/>
      <c r="ADD211" s="0"/>
      <c r="ADE211" s="0"/>
      <c r="ADF211" s="0"/>
      <c r="ADG211" s="0"/>
      <c r="ADH211" s="0"/>
      <c r="ADI211" s="0"/>
      <c r="ADJ211" s="0"/>
      <c r="ADK211" s="0"/>
      <c r="ADL211" s="0"/>
      <c r="ADM211" s="0"/>
      <c r="ADN211" s="0"/>
      <c r="ADO211" s="0"/>
      <c r="ADP211" s="0"/>
      <c r="ADQ211" s="0"/>
      <c r="ADR211" s="0"/>
      <c r="ADS211" s="0"/>
      <c r="ADT211" s="0"/>
      <c r="ADU211" s="0"/>
      <c r="ADV211" s="0"/>
      <c r="ADW211" s="0"/>
      <c r="ADX211" s="0"/>
      <c r="ADY211" s="0"/>
      <c r="ADZ211" s="0"/>
      <c r="AEA211" s="0"/>
      <c r="AEB211" s="0"/>
      <c r="AEC211" s="0"/>
      <c r="AED211" s="0"/>
      <c r="AEE211" s="0"/>
      <c r="AEF211" s="0"/>
      <c r="AEG211" s="0"/>
      <c r="AEH211" s="0"/>
      <c r="AEI211" s="0"/>
      <c r="AEJ211" s="0"/>
      <c r="AEK211" s="0"/>
      <c r="AEL211" s="0"/>
      <c r="AEM211" s="0"/>
      <c r="AEN211" s="0"/>
      <c r="AEO211" s="0"/>
      <c r="AEP211" s="0"/>
      <c r="AEQ211" s="0"/>
      <c r="AER211" s="0"/>
      <c r="AES211" s="0"/>
      <c r="AET211" s="0"/>
      <c r="AEU211" s="0"/>
      <c r="AEV211" s="0"/>
      <c r="AEW211" s="0"/>
      <c r="AEX211" s="0"/>
      <c r="AEY211" s="0"/>
      <c r="AEZ211" s="0"/>
      <c r="AFA211" s="0"/>
      <c r="AFB211" s="0"/>
      <c r="AFC211" s="0"/>
      <c r="AFD211" s="0"/>
      <c r="AFE211" s="0"/>
      <c r="AFF211" s="0"/>
      <c r="AFG211" s="0"/>
      <c r="AFH211" s="0"/>
      <c r="AFI211" s="0"/>
      <c r="AFJ211" s="0"/>
      <c r="AFK211" s="0"/>
      <c r="AFL211" s="0"/>
      <c r="AFM211" s="0"/>
      <c r="AFN211" s="0"/>
      <c r="AFO211" s="0"/>
      <c r="AFP211" s="0"/>
      <c r="AFQ211" s="0"/>
      <c r="AFR211" s="0"/>
      <c r="AFS211" s="0"/>
      <c r="AFT211" s="0"/>
      <c r="AFU211" s="0"/>
      <c r="AFV211" s="0"/>
      <c r="AFW211" s="0"/>
      <c r="AFX211" s="0"/>
      <c r="AFY211" s="0"/>
      <c r="AFZ211" s="0"/>
      <c r="AGA211" s="0"/>
      <c r="AGB211" s="0"/>
      <c r="AGC211" s="0"/>
      <c r="AGD211" s="0"/>
      <c r="AGE211" s="0"/>
      <c r="AGF211" s="0"/>
      <c r="AGG211" s="0"/>
      <c r="AGH211" s="0"/>
      <c r="AGI211" s="0"/>
      <c r="AGJ211" s="0"/>
      <c r="AGK211" s="0"/>
      <c r="AGL211" s="0"/>
      <c r="AGM211" s="0"/>
      <c r="AGN211" s="0"/>
      <c r="AGO211" s="0"/>
      <c r="AGP211" s="0"/>
      <c r="AGQ211" s="0"/>
      <c r="AGR211" s="0"/>
      <c r="AGS211" s="0"/>
      <c r="AGT211" s="0"/>
      <c r="AGU211" s="0"/>
      <c r="AGV211" s="0"/>
      <c r="AGW211" s="0"/>
      <c r="AGX211" s="0"/>
      <c r="AGY211" s="0"/>
      <c r="AGZ211" s="0"/>
      <c r="AHA211" s="0"/>
      <c r="AHB211" s="0"/>
      <c r="AHC211" s="0"/>
      <c r="AHD211" s="0"/>
      <c r="AHE211" s="0"/>
      <c r="AHF211" s="0"/>
      <c r="AHG211" s="0"/>
      <c r="AHH211" s="0"/>
      <c r="AHI211" s="0"/>
      <c r="AHJ211" s="0"/>
      <c r="AHK211" s="0"/>
      <c r="AHL211" s="0"/>
      <c r="AHM211" s="0"/>
      <c r="AHN211" s="0"/>
      <c r="AHO211" s="0"/>
      <c r="AHP211" s="0"/>
      <c r="AHQ211" s="0"/>
      <c r="AHR211" s="0"/>
      <c r="AHS211" s="0"/>
      <c r="AHT211" s="0"/>
      <c r="AHU211" s="0"/>
      <c r="AHV211" s="0"/>
      <c r="AHW211" s="0"/>
      <c r="AHX211" s="0"/>
      <c r="AHY211" s="0"/>
      <c r="AHZ211" s="0"/>
      <c r="AIA211" s="0"/>
      <c r="AIB211" s="0"/>
      <c r="AIC211" s="0"/>
      <c r="AID211" s="0"/>
      <c r="AIE211" s="0"/>
      <c r="AIF211" s="0"/>
      <c r="AIG211" s="0"/>
      <c r="AIH211" s="0"/>
      <c r="AII211" s="0"/>
      <c r="AIJ211" s="0"/>
      <c r="AIK211" s="0"/>
      <c r="AIL211" s="0"/>
      <c r="AIM211" s="0"/>
      <c r="AIN211" s="0"/>
      <c r="AIO211" s="0"/>
      <c r="AIP211" s="0"/>
      <c r="AIQ211" s="0"/>
      <c r="AIR211" s="0"/>
      <c r="AIS211" s="0"/>
      <c r="AIT211" s="0"/>
      <c r="AIU211" s="0"/>
      <c r="AIV211" s="0"/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  <c r="AMJ211" s="0"/>
    </row>
    <row r="212" customFormat="false" ht="15" hidden="false" customHeight="false" outlineLevel="0" collapsed="false">
      <c r="A212" s="112" t="n">
        <v>18</v>
      </c>
      <c r="B212" s="112" t="n">
        <v>2</v>
      </c>
      <c r="C212" s="112" t="n">
        <v>4</v>
      </c>
      <c r="D212" s="112" t="n">
        <v>1</v>
      </c>
      <c r="E212" s="112" t="n">
        <v>2</v>
      </c>
      <c r="F212" s="116" t="str">
        <f aca="false">F211</f>
        <v>2,1</v>
      </c>
      <c r="G212" s="112" t="str">
        <f aca="false">"S"&amp;C212&amp;"E"&amp;E212</f>
        <v>S4E2</v>
      </c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  <c r="MH212" s="0"/>
      <c r="MI212" s="0"/>
      <c r="MJ212" s="0"/>
      <c r="MK212" s="0"/>
      <c r="ML212" s="0"/>
      <c r="MM212" s="0"/>
      <c r="MN212" s="0"/>
      <c r="MO212" s="0"/>
      <c r="MP212" s="0"/>
      <c r="MQ212" s="0"/>
      <c r="MR212" s="0"/>
      <c r="MS212" s="0"/>
      <c r="MT212" s="0"/>
      <c r="MU212" s="0"/>
      <c r="MV212" s="0"/>
      <c r="MW212" s="0"/>
      <c r="MX212" s="0"/>
      <c r="MY212" s="0"/>
      <c r="MZ212" s="0"/>
      <c r="NA212" s="0"/>
      <c r="NB212" s="0"/>
      <c r="NC212" s="0"/>
      <c r="ND212" s="0"/>
      <c r="NE212" s="0"/>
      <c r="NF212" s="0"/>
      <c r="NG212" s="0"/>
      <c r="NH212" s="0"/>
      <c r="NI212" s="0"/>
      <c r="NJ212" s="0"/>
      <c r="NK212" s="0"/>
      <c r="NL212" s="0"/>
      <c r="NM212" s="0"/>
      <c r="NN212" s="0"/>
      <c r="NO212" s="0"/>
      <c r="NP212" s="0"/>
      <c r="NQ212" s="0"/>
      <c r="NR212" s="0"/>
      <c r="NS212" s="0"/>
      <c r="NT212" s="0"/>
      <c r="NU212" s="0"/>
      <c r="NV212" s="0"/>
      <c r="NW212" s="0"/>
      <c r="NX212" s="0"/>
      <c r="NY212" s="0"/>
      <c r="NZ212" s="0"/>
      <c r="OA212" s="0"/>
      <c r="OB212" s="0"/>
      <c r="OC212" s="0"/>
      <c r="OD212" s="0"/>
      <c r="OE212" s="0"/>
      <c r="OF212" s="0"/>
      <c r="OG212" s="0"/>
      <c r="OH212" s="0"/>
      <c r="OI212" s="0"/>
      <c r="OJ212" s="0"/>
      <c r="OK212" s="0"/>
      <c r="OL212" s="0"/>
      <c r="OM212" s="0"/>
      <c r="ON212" s="0"/>
      <c r="OO212" s="0"/>
      <c r="OP212" s="0"/>
      <c r="OQ212" s="0"/>
      <c r="OR212" s="0"/>
      <c r="OS212" s="0"/>
      <c r="OT212" s="0"/>
      <c r="OU212" s="0"/>
      <c r="OV212" s="0"/>
      <c r="OW212" s="0"/>
      <c r="OX212" s="0"/>
      <c r="OY212" s="0"/>
      <c r="OZ212" s="0"/>
      <c r="PA212" s="0"/>
      <c r="PB212" s="0"/>
      <c r="PC212" s="0"/>
      <c r="PD212" s="0"/>
      <c r="PE212" s="0"/>
      <c r="PF212" s="0"/>
      <c r="PG212" s="0"/>
      <c r="PH212" s="0"/>
      <c r="PI212" s="0"/>
      <c r="PJ212" s="0"/>
      <c r="PK212" s="0"/>
      <c r="PL212" s="0"/>
      <c r="PM212" s="0"/>
      <c r="PN212" s="0"/>
      <c r="PO212" s="0"/>
      <c r="PP212" s="0"/>
      <c r="PQ212" s="0"/>
      <c r="PR212" s="0"/>
      <c r="PS212" s="0"/>
      <c r="PT212" s="0"/>
      <c r="PU212" s="0"/>
      <c r="PV212" s="0"/>
      <c r="PW212" s="0"/>
      <c r="PX212" s="0"/>
      <c r="PY212" s="0"/>
      <c r="PZ212" s="0"/>
      <c r="QA212" s="0"/>
      <c r="QB212" s="0"/>
      <c r="QC212" s="0"/>
      <c r="QD212" s="0"/>
      <c r="QE212" s="0"/>
      <c r="QF212" s="0"/>
      <c r="QG212" s="0"/>
      <c r="QH212" s="0"/>
      <c r="QI212" s="0"/>
      <c r="QJ212" s="0"/>
      <c r="QK212" s="0"/>
      <c r="QL212" s="0"/>
      <c r="QM212" s="0"/>
      <c r="QN212" s="0"/>
      <c r="QO212" s="0"/>
      <c r="QP212" s="0"/>
      <c r="QQ212" s="0"/>
      <c r="QR212" s="0"/>
      <c r="QS212" s="0"/>
      <c r="QT212" s="0"/>
      <c r="QU212" s="0"/>
      <c r="QV212" s="0"/>
      <c r="QW212" s="0"/>
      <c r="QX212" s="0"/>
      <c r="QY212" s="0"/>
      <c r="QZ212" s="0"/>
      <c r="RA212" s="0"/>
      <c r="RB212" s="0"/>
      <c r="RC212" s="0"/>
      <c r="RD212" s="0"/>
      <c r="RE212" s="0"/>
      <c r="RF212" s="0"/>
      <c r="RG212" s="0"/>
      <c r="RH212" s="0"/>
      <c r="RI212" s="0"/>
      <c r="RJ212" s="0"/>
      <c r="RK212" s="0"/>
      <c r="RL212" s="0"/>
      <c r="RM212" s="0"/>
      <c r="RN212" s="0"/>
      <c r="RO212" s="0"/>
      <c r="RP212" s="0"/>
      <c r="RQ212" s="0"/>
      <c r="RR212" s="0"/>
      <c r="RS212" s="0"/>
      <c r="RT212" s="0"/>
      <c r="RU212" s="0"/>
      <c r="RV212" s="0"/>
      <c r="RW212" s="0"/>
      <c r="RX212" s="0"/>
      <c r="RY212" s="0"/>
      <c r="RZ212" s="0"/>
      <c r="SA212" s="0"/>
      <c r="SB212" s="0"/>
      <c r="SC212" s="0"/>
      <c r="SD212" s="0"/>
      <c r="SE212" s="0"/>
      <c r="SF212" s="0"/>
      <c r="SG212" s="0"/>
      <c r="SH212" s="0"/>
      <c r="SI212" s="0"/>
      <c r="SJ212" s="0"/>
      <c r="SK212" s="0"/>
      <c r="SL212" s="0"/>
      <c r="SM212" s="0"/>
      <c r="SN212" s="0"/>
      <c r="SO212" s="0"/>
      <c r="SP212" s="0"/>
      <c r="SQ212" s="0"/>
      <c r="SR212" s="0"/>
      <c r="SS212" s="0"/>
      <c r="ST212" s="0"/>
      <c r="SU212" s="0"/>
      <c r="SV212" s="0"/>
      <c r="SW212" s="0"/>
      <c r="SX212" s="0"/>
      <c r="SY212" s="0"/>
      <c r="SZ212" s="0"/>
      <c r="TA212" s="0"/>
      <c r="TB212" s="0"/>
      <c r="TC212" s="0"/>
      <c r="TD212" s="0"/>
      <c r="TE212" s="0"/>
      <c r="TF212" s="0"/>
      <c r="TG212" s="0"/>
      <c r="TH212" s="0"/>
      <c r="TI212" s="0"/>
      <c r="TJ212" s="0"/>
      <c r="TK212" s="0"/>
      <c r="TL212" s="0"/>
      <c r="TM212" s="0"/>
      <c r="TN212" s="0"/>
      <c r="TO212" s="0"/>
      <c r="TP212" s="0"/>
      <c r="TQ212" s="0"/>
      <c r="TR212" s="0"/>
      <c r="TS212" s="0"/>
      <c r="TT212" s="0"/>
      <c r="TU212" s="0"/>
      <c r="TV212" s="0"/>
      <c r="TW212" s="0"/>
      <c r="TX212" s="0"/>
      <c r="TY212" s="0"/>
      <c r="TZ212" s="0"/>
      <c r="UA212" s="0"/>
      <c r="UB212" s="0"/>
      <c r="UC212" s="0"/>
      <c r="UD212" s="0"/>
      <c r="UE212" s="0"/>
      <c r="UF212" s="0"/>
      <c r="UG212" s="0"/>
      <c r="UH212" s="0"/>
      <c r="UI212" s="0"/>
      <c r="UJ212" s="0"/>
      <c r="UK212" s="0"/>
      <c r="UL212" s="0"/>
      <c r="UM212" s="0"/>
      <c r="UN212" s="0"/>
      <c r="UO212" s="0"/>
      <c r="UP212" s="0"/>
      <c r="UQ212" s="0"/>
      <c r="UR212" s="0"/>
      <c r="US212" s="0"/>
      <c r="UT212" s="0"/>
      <c r="UU212" s="0"/>
      <c r="UV212" s="0"/>
      <c r="UW212" s="0"/>
      <c r="UX212" s="0"/>
      <c r="UY212" s="0"/>
      <c r="UZ212" s="0"/>
      <c r="VA212" s="0"/>
      <c r="VB212" s="0"/>
      <c r="VC212" s="0"/>
      <c r="VD212" s="0"/>
      <c r="VE212" s="0"/>
      <c r="VF212" s="0"/>
      <c r="VG212" s="0"/>
      <c r="VH212" s="0"/>
      <c r="VI212" s="0"/>
      <c r="VJ212" s="0"/>
      <c r="VK212" s="0"/>
      <c r="VL212" s="0"/>
      <c r="VM212" s="0"/>
      <c r="VN212" s="0"/>
      <c r="VO212" s="0"/>
      <c r="VP212" s="0"/>
      <c r="VQ212" s="0"/>
      <c r="VR212" s="0"/>
      <c r="VS212" s="0"/>
      <c r="VT212" s="0"/>
      <c r="VU212" s="0"/>
      <c r="VV212" s="0"/>
      <c r="VW212" s="0"/>
      <c r="VX212" s="0"/>
      <c r="VY212" s="0"/>
      <c r="VZ212" s="0"/>
      <c r="WA212" s="0"/>
      <c r="WB212" s="0"/>
      <c r="WC212" s="0"/>
      <c r="WD212" s="0"/>
      <c r="WE212" s="0"/>
      <c r="WF212" s="0"/>
      <c r="WG212" s="0"/>
      <c r="WH212" s="0"/>
      <c r="WI212" s="0"/>
      <c r="WJ212" s="0"/>
      <c r="WK212" s="0"/>
      <c r="WL212" s="0"/>
      <c r="WM212" s="0"/>
      <c r="WN212" s="0"/>
      <c r="WO212" s="0"/>
      <c r="WP212" s="0"/>
      <c r="WQ212" s="0"/>
      <c r="WR212" s="0"/>
      <c r="WS212" s="0"/>
      <c r="WT212" s="0"/>
      <c r="WU212" s="0"/>
      <c r="WV212" s="0"/>
      <c r="WW212" s="0"/>
      <c r="WX212" s="0"/>
      <c r="WY212" s="0"/>
      <c r="WZ212" s="0"/>
      <c r="XA212" s="0"/>
      <c r="XB212" s="0"/>
      <c r="XC212" s="0"/>
      <c r="XD212" s="0"/>
      <c r="XE212" s="0"/>
      <c r="XF212" s="0"/>
      <c r="XG212" s="0"/>
      <c r="XH212" s="0"/>
      <c r="XI212" s="0"/>
      <c r="XJ212" s="0"/>
      <c r="XK212" s="0"/>
      <c r="XL212" s="0"/>
      <c r="XM212" s="0"/>
      <c r="XN212" s="0"/>
      <c r="XO212" s="0"/>
      <c r="XP212" s="0"/>
      <c r="XQ212" s="0"/>
      <c r="XR212" s="0"/>
      <c r="XS212" s="0"/>
      <c r="XT212" s="0"/>
      <c r="XU212" s="0"/>
      <c r="XV212" s="0"/>
      <c r="XW212" s="0"/>
      <c r="XX212" s="0"/>
      <c r="XY212" s="0"/>
      <c r="XZ212" s="0"/>
      <c r="YA212" s="0"/>
      <c r="YB212" s="0"/>
      <c r="YC212" s="0"/>
      <c r="YD212" s="0"/>
      <c r="YE212" s="0"/>
      <c r="YF212" s="0"/>
      <c r="YG212" s="0"/>
      <c r="YH212" s="0"/>
      <c r="YI212" s="0"/>
      <c r="YJ212" s="0"/>
      <c r="YK212" s="0"/>
      <c r="YL212" s="0"/>
      <c r="YM212" s="0"/>
      <c r="YN212" s="0"/>
      <c r="YO212" s="0"/>
      <c r="YP212" s="0"/>
      <c r="YQ212" s="0"/>
      <c r="YR212" s="0"/>
      <c r="YS212" s="0"/>
      <c r="YT212" s="0"/>
      <c r="YU212" s="0"/>
      <c r="YV212" s="0"/>
      <c r="YW212" s="0"/>
      <c r="YX212" s="0"/>
      <c r="YY212" s="0"/>
      <c r="YZ212" s="0"/>
      <c r="ZA212" s="0"/>
      <c r="ZB212" s="0"/>
      <c r="ZC212" s="0"/>
      <c r="ZD212" s="0"/>
      <c r="ZE212" s="0"/>
      <c r="ZF212" s="0"/>
      <c r="ZG212" s="0"/>
      <c r="ZH212" s="0"/>
      <c r="ZI212" s="0"/>
      <c r="ZJ212" s="0"/>
      <c r="ZK212" s="0"/>
      <c r="ZL212" s="0"/>
      <c r="ZM212" s="0"/>
      <c r="ZN212" s="0"/>
      <c r="ZO212" s="0"/>
      <c r="ZP212" s="0"/>
      <c r="ZQ212" s="0"/>
      <c r="ZR212" s="0"/>
      <c r="ZS212" s="0"/>
      <c r="ZT212" s="0"/>
      <c r="ZU212" s="0"/>
      <c r="ZV212" s="0"/>
      <c r="ZW212" s="0"/>
      <c r="ZX212" s="0"/>
      <c r="ZY212" s="0"/>
      <c r="ZZ212" s="0"/>
      <c r="AAA212" s="0"/>
      <c r="AAB212" s="0"/>
      <c r="AAC212" s="0"/>
      <c r="AAD212" s="0"/>
      <c r="AAE212" s="0"/>
      <c r="AAF212" s="0"/>
      <c r="AAG212" s="0"/>
      <c r="AAH212" s="0"/>
      <c r="AAI212" s="0"/>
      <c r="AAJ212" s="0"/>
      <c r="AAK212" s="0"/>
      <c r="AAL212" s="0"/>
      <c r="AAM212" s="0"/>
      <c r="AAN212" s="0"/>
      <c r="AAO212" s="0"/>
      <c r="AAP212" s="0"/>
      <c r="AAQ212" s="0"/>
      <c r="AAR212" s="0"/>
      <c r="AAS212" s="0"/>
      <c r="AAT212" s="0"/>
      <c r="AAU212" s="0"/>
      <c r="AAV212" s="0"/>
      <c r="AAW212" s="0"/>
      <c r="AAX212" s="0"/>
      <c r="AAY212" s="0"/>
      <c r="AAZ212" s="0"/>
      <c r="ABA212" s="0"/>
      <c r="ABB212" s="0"/>
      <c r="ABC212" s="0"/>
      <c r="ABD212" s="0"/>
      <c r="ABE212" s="0"/>
      <c r="ABF212" s="0"/>
      <c r="ABG212" s="0"/>
      <c r="ABH212" s="0"/>
      <c r="ABI212" s="0"/>
      <c r="ABJ212" s="0"/>
      <c r="ABK212" s="0"/>
      <c r="ABL212" s="0"/>
      <c r="ABM212" s="0"/>
      <c r="ABN212" s="0"/>
      <c r="ABO212" s="0"/>
      <c r="ABP212" s="0"/>
      <c r="ABQ212" s="0"/>
      <c r="ABR212" s="0"/>
      <c r="ABS212" s="0"/>
      <c r="ABT212" s="0"/>
      <c r="ABU212" s="0"/>
      <c r="ABV212" s="0"/>
      <c r="ABW212" s="0"/>
      <c r="ABX212" s="0"/>
      <c r="ABY212" s="0"/>
      <c r="ABZ212" s="0"/>
      <c r="ACA212" s="0"/>
      <c r="ACB212" s="0"/>
      <c r="ACC212" s="0"/>
      <c r="ACD212" s="0"/>
      <c r="ACE212" s="0"/>
      <c r="ACF212" s="0"/>
      <c r="ACG212" s="0"/>
      <c r="ACH212" s="0"/>
      <c r="ACI212" s="0"/>
      <c r="ACJ212" s="0"/>
      <c r="ACK212" s="0"/>
      <c r="ACL212" s="0"/>
      <c r="ACM212" s="0"/>
      <c r="ACN212" s="0"/>
      <c r="ACO212" s="0"/>
      <c r="ACP212" s="0"/>
      <c r="ACQ212" s="0"/>
      <c r="ACR212" s="0"/>
      <c r="ACS212" s="0"/>
      <c r="ACT212" s="0"/>
      <c r="ACU212" s="0"/>
      <c r="ACV212" s="0"/>
      <c r="ACW212" s="0"/>
      <c r="ACX212" s="0"/>
      <c r="ACY212" s="0"/>
      <c r="ACZ212" s="0"/>
      <c r="ADA212" s="0"/>
      <c r="ADB212" s="0"/>
      <c r="ADC212" s="0"/>
      <c r="ADD212" s="0"/>
      <c r="ADE212" s="0"/>
      <c r="ADF212" s="0"/>
      <c r="ADG212" s="0"/>
      <c r="ADH212" s="0"/>
      <c r="ADI212" s="0"/>
      <c r="ADJ212" s="0"/>
      <c r="ADK212" s="0"/>
      <c r="ADL212" s="0"/>
      <c r="ADM212" s="0"/>
      <c r="ADN212" s="0"/>
      <c r="ADO212" s="0"/>
      <c r="ADP212" s="0"/>
      <c r="ADQ212" s="0"/>
      <c r="ADR212" s="0"/>
      <c r="ADS212" s="0"/>
      <c r="ADT212" s="0"/>
      <c r="ADU212" s="0"/>
      <c r="ADV212" s="0"/>
      <c r="ADW212" s="0"/>
      <c r="ADX212" s="0"/>
      <c r="ADY212" s="0"/>
      <c r="ADZ212" s="0"/>
      <c r="AEA212" s="0"/>
      <c r="AEB212" s="0"/>
      <c r="AEC212" s="0"/>
      <c r="AED212" s="0"/>
      <c r="AEE212" s="0"/>
      <c r="AEF212" s="0"/>
      <c r="AEG212" s="0"/>
      <c r="AEH212" s="0"/>
      <c r="AEI212" s="0"/>
      <c r="AEJ212" s="0"/>
      <c r="AEK212" s="0"/>
      <c r="AEL212" s="0"/>
      <c r="AEM212" s="0"/>
      <c r="AEN212" s="0"/>
      <c r="AEO212" s="0"/>
      <c r="AEP212" s="0"/>
      <c r="AEQ212" s="0"/>
      <c r="AER212" s="0"/>
      <c r="AES212" s="0"/>
      <c r="AET212" s="0"/>
      <c r="AEU212" s="0"/>
      <c r="AEV212" s="0"/>
      <c r="AEW212" s="0"/>
      <c r="AEX212" s="0"/>
      <c r="AEY212" s="0"/>
      <c r="AEZ212" s="0"/>
      <c r="AFA212" s="0"/>
      <c r="AFB212" s="0"/>
      <c r="AFC212" s="0"/>
      <c r="AFD212" s="0"/>
      <c r="AFE212" s="0"/>
      <c r="AFF212" s="0"/>
      <c r="AFG212" s="0"/>
      <c r="AFH212" s="0"/>
      <c r="AFI212" s="0"/>
      <c r="AFJ212" s="0"/>
      <c r="AFK212" s="0"/>
      <c r="AFL212" s="0"/>
      <c r="AFM212" s="0"/>
      <c r="AFN212" s="0"/>
      <c r="AFO212" s="0"/>
      <c r="AFP212" s="0"/>
      <c r="AFQ212" s="0"/>
      <c r="AFR212" s="0"/>
      <c r="AFS212" s="0"/>
      <c r="AFT212" s="0"/>
      <c r="AFU212" s="0"/>
      <c r="AFV212" s="0"/>
      <c r="AFW212" s="0"/>
      <c r="AFX212" s="0"/>
      <c r="AFY212" s="0"/>
      <c r="AFZ212" s="0"/>
      <c r="AGA212" s="0"/>
      <c r="AGB212" s="0"/>
      <c r="AGC212" s="0"/>
      <c r="AGD212" s="0"/>
      <c r="AGE212" s="0"/>
      <c r="AGF212" s="0"/>
      <c r="AGG212" s="0"/>
      <c r="AGH212" s="0"/>
      <c r="AGI212" s="0"/>
      <c r="AGJ212" s="0"/>
      <c r="AGK212" s="0"/>
      <c r="AGL212" s="0"/>
      <c r="AGM212" s="0"/>
      <c r="AGN212" s="0"/>
      <c r="AGO212" s="0"/>
      <c r="AGP212" s="0"/>
      <c r="AGQ212" s="0"/>
      <c r="AGR212" s="0"/>
      <c r="AGS212" s="0"/>
      <c r="AGT212" s="0"/>
      <c r="AGU212" s="0"/>
      <c r="AGV212" s="0"/>
      <c r="AGW212" s="0"/>
      <c r="AGX212" s="0"/>
      <c r="AGY212" s="0"/>
      <c r="AGZ212" s="0"/>
      <c r="AHA212" s="0"/>
      <c r="AHB212" s="0"/>
      <c r="AHC212" s="0"/>
      <c r="AHD212" s="0"/>
      <c r="AHE212" s="0"/>
      <c r="AHF212" s="0"/>
      <c r="AHG212" s="0"/>
      <c r="AHH212" s="0"/>
      <c r="AHI212" s="0"/>
      <c r="AHJ212" s="0"/>
      <c r="AHK212" s="0"/>
      <c r="AHL212" s="0"/>
      <c r="AHM212" s="0"/>
      <c r="AHN212" s="0"/>
      <c r="AHO212" s="0"/>
      <c r="AHP212" s="0"/>
      <c r="AHQ212" s="0"/>
      <c r="AHR212" s="0"/>
      <c r="AHS212" s="0"/>
      <c r="AHT212" s="0"/>
      <c r="AHU212" s="0"/>
      <c r="AHV212" s="0"/>
      <c r="AHW212" s="0"/>
      <c r="AHX212" s="0"/>
      <c r="AHY212" s="0"/>
      <c r="AHZ212" s="0"/>
      <c r="AIA212" s="0"/>
      <c r="AIB212" s="0"/>
      <c r="AIC212" s="0"/>
      <c r="AID212" s="0"/>
      <c r="AIE212" s="0"/>
      <c r="AIF212" s="0"/>
      <c r="AIG212" s="0"/>
      <c r="AIH212" s="0"/>
      <c r="AII212" s="0"/>
      <c r="AIJ212" s="0"/>
      <c r="AIK212" s="0"/>
      <c r="AIL212" s="0"/>
      <c r="AIM212" s="0"/>
      <c r="AIN212" s="0"/>
      <c r="AIO212" s="0"/>
      <c r="AIP212" s="0"/>
      <c r="AIQ212" s="0"/>
      <c r="AIR212" s="0"/>
      <c r="AIS212" s="0"/>
      <c r="AIT212" s="0"/>
      <c r="AIU212" s="0"/>
      <c r="AIV212" s="0"/>
      <c r="AIW212" s="0"/>
      <c r="AIX212" s="0"/>
      <c r="AIY212" s="0"/>
      <c r="AIZ212" s="0"/>
      <c r="AJA212" s="0"/>
      <c r="AJB212" s="0"/>
      <c r="AJC212" s="0"/>
      <c r="AJD212" s="0"/>
      <c r="AJE212" s="0"/>
      <c r="AJF212" s="0"/>
      <c r="AJG212" s="0"/>
      <c r="AJH212" s="0"/>
      <c r="AJI212" s="0"/>
      <c r="AJJ212" s="0"/>
      <c r="AJK212" s="0"/>
      <c r="AJL212" s="0"/>
      <c r="AJM212" s="0"/>
      <c r="AJN212" s="0"/>
      <c r="AJO212" s="0"/>
      <c r="AJP212" s="0"/>
      <c r="AJQ212" s="0"/>
      <c r="AJR212" s="0"/>
      <c r="AJS212" s="0"/>
      <c r="AJT212" s="0"/>
      <c r="AJU212" s="0"/>
      <c r="AJV212" s="0"/>
      <c r="AJW212" s="0"/>
      <c r="AJX212" s="0"/>
      <c r="AJY212" s="0"/>
      <c r="AJZ212" s="0"/>
      <c r="AKA212" s="0"/>
      <c r="AKB212" s="0"/>
      <c r="AKC212" s="0"/>
      <c r="AKD212" s="0"/>
      <c r="AKE212" s="0"/>
      <c r="AKF212" s="0"/>
      <c r="AKG212" s="0"/>
      <c r="AKH212" s="0"/>
      <c r="AKI212" s="0"/>
      <c r="AKJ212" s="0"/>
      <c r="AKK212" s="0"/>
      <c r="AKL212" s="0"/>
      <c r="AKM212" s="0"/>
      <c r="AKN212" s="0"/>
      <c r="AKO212" s="0"/>
      <c r="AKP212" s="0"/>
      <c r="AKQ212" s="0"/>
      <c r="AKR212" s="0"/>
      <c r="AKS212" s="0"/>
      <c r="AKT212" s="0"/>
      <c r="AKU212" s="0"/>
      <c r="AKV212" s="0"/>
      <c r="AKW212" s="0"/>
      <c r="AKX212" s="0"/>
      <c r="AKY212" s="0"/>
      <c r="AKZ212" s="0"/>
      <c r="ALA212" s="0"/>
      <c r="ALB212" s="0"/>
      <c r="ALC212" s="0"/>
      <c r="ALD212" s="0"/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  <c r="AMH212" s="0"/>
      <c r="AMI212" s="0"/>
      <c r="AMJ212" s="0"/>
    </row>
    <row r="213" customFormat="false" ht="15" hidden="false" customHeight="false" outlineLevel="0" collapsed="false">
      <c r="A213" s="112" t="n">
        <v>18</v>
      </c>
      <c r="B213" s="112" t="n">
        <v>3</v>
      </c>
      <c r="C213" s="112" t="n">
        <v>7</v>
      </c>
      <c r="D213" s="112" t="n">
        <v>1</v>
      </c>
      <c r="E213" s="112" t="n">
        <v>6</v>
      </c>
      <c r="F213" s="116" t="str">
        <f aca="false">F212</f>
        <v>2,1</v>
      </c>
      <c r="G213" s="112" t="str">
        <f aca="false">"S"&amp;C213&amp;"E"&amp;E213</f>
        <v>S7E6</v>
      </c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customFormat="false" ht="15" hidden="false" customHeight="false" outlineLevel="0" collapsed="false">
      <c r="A214" s="112" t="n">
        <v>18</v>
      </c>
      <c r="B214" s="112" t="n">
        <v>4</v>
      </c>
      <c r="C214" s="112" t="n">
        <v>4</v>
      </c>
      <c r="D214" s="112" t="n">
        <v>1</v>
      </c>
      <c r="E214" s="112" t="n">
        <v>7</v>
      </c>
      <c r="F214" s="116" t="str">
        <f aca="false">F213</f>
        <v>2,1</v>
      </c>
      <c r="G214" s="112" t="str">
        <f aca="false">"S"&amp;C214&amp;"E"&amp;E214</f>
        <v>S4E7</v>
      </c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  <c r="ML214" s="0"/>
      <c r="MM214" s="0"/>
      <c r="MN214" s="0"/>
      <c r="MO214" s="0"/>
      <c r="MP214" s="0"/>
      <c r="MQ214" s="0"/>
      <c r="MR214" s="0"/>
      <c r="MS214" s="0"/>
      <c r="MT214" s="0"/>
      <c r="MU214" s="0"/>
      <c r="MV214" s="0"/>
      <c r="MW214" s="0"/>
      <c r="MX214" s="0"/>
      <c r="MY214" s="0"/>
      <c r="MZ214" s="0"/>
      <c r="NA214" s="0"/>
      <c r="NB214" s="0"/>
      <c r="NC214" s="0"/>
      <c r="ND214" s="0"/>
      <c r="NE214" s="0"/>
      <c r="NF214" s="0"/>
      <c r="NG214" s="0"/>
      <c r="NH214" s="0"/>
      <c r="NI214" s="0"/>
      <c r="NJ214" s="0"/>
      <c r="NK214" s="0"/>
      <c r="NL214" s="0"/>
      <c r="NM214" s="0"/>
      <c r="NN214" s="0"/>
      <c r="NO214" s="0"/>
      <c r="NP214" s="0"/>
      <c r="NQ214" s="0"/>
      <c r="NR214" s="0"/>
      <c r="NS214" s="0"/>
      <c r="NT214" s="0"/>
      <c r="NU214" s="0"/>
      <c r="NV214" s="0"/>
      <c r="NW214" s="0"/>
      <c r="NX214" s="0"/>
      <c r="NY214" s="0"/>
      <c r="NZ214" s="0"/>
      <c r="OA214" s="0"/>
      <c r="OB214" s="0"/>
      <c r="OC214" s="0"/>
      <c r="OD214" s="0"/>
      <c r="OE214" s="0"/>
      <c r="OF214" s="0"/>
      <c r="OG214" s="0"/>
      <c r="OH214" s="0"/>
      <c r="OI214" s="0"/>
      <c r="OJ214" s="0"/>
      <c r="OK214" s="0"/>
      <c r="OL214" s="0"/>
      <c r="OM214" s="0"/>
      <c r="ON214" s="0"/>
      <c r="OO214" s="0"/>
      <c r="OP214" s="0"/>
      <c r="OQ214" s="0"/>
      <c r="OR214" s="0"/>
      <c r="OS214" s="0"/>
      <c r="OT214" s="0"/>
      <c r="OU214" s="0"/>
      <c r="OV214" s="0"/>
      <c r="OW214" s="0"/>
      <c r="OX214" s="0"/>
      <c r="OY214" s="0"/>
      <c r="OZ214" s="0"/>
      <c r="PA214" s="0"/>
      <c r="PB214" s="0"/>
      <c r="PC214" s="0"/>
      <c r="PD214" s="0"/>
      <c r="PE214" s="0"/>
      <c r="PF214" s="0"/>
      <c r="PG214" s="0"/>
      <c r="PH214" s="0"/>
      <c r="PI214" s="0"/>
      <c r="PJ214" s="0"/>
      <c r="PK214" s="0"/>
      <c r="PL214" s="0"/>
      <c r="PM214" s="0"/>
      <c r="PN214" s="0"/>
      <c r="PO214" s="0"/>
      <c r="PP214" s="0"/>
      <c r="PQ214" s="0"/>
      <c r="PR214" s="0"/>
      <c r="PS214" s="0"/>
      <c r="PT214" s="0"/>
      <c r="PU214" s="0"/>
      <c r="PV214" s="0"/>
      <c r="PW214" s="0"/>
      <c r="PX214" s="0"/>
      <c r="PY214" s="0"/>
      <c r="PZ214" s="0"/>
      <c r="QA214" s="0"/>
      <c r="QB214" s="0"/>
      <c r="QC214" s="0"/>
      <c r="QD214" s="0"/>
      <c r="QE214" s="0"/>
      <c r="QF214" s="0"/>
      <c r="QG214" s="0"/>
      <c r="QH214" s="0"/>
      <c r="QI214" s="0"/>
      <c r="QJ214" s="0"/>
      <c r="QK214" s="0"/>
      <c r="QL214" s="0"/>
      <c r="QM214" s="0"/>
      <c r="QN214" s="0"/>
      <c r="QO214" s="0"/>
      <c r="QP214" s="0"/>
      <c r="QQ214" s="0"/>
      <c r="QR214" s="0"/>
      <c r="QS214" s="0"/>
      <c r="QT214" s="0"/>
      <c r="QU214" s="0"/>
      <c r="QV214" s="0"/>
      <c r="QW214" s="0"/>
      <c r="QX214" s="0"/>
      <c r="QY214" s="0"/>
      <c r="QZ214" s="0"/>
      <c r="RA214" s="0"/>
      <c r="RB214" s="0"/>
      <c r="RC214" s="0"/>
      <c r="RD214" s="0"/>
      <c r="RE214" s="0"/>
      <c r="RF214" s="0"/>
      <c r="RG214" s="0"/>
      <c r="RH214" s="0"/>
      <c r="RI214" s="0"/>
      <c r="RJ214" s="0"/>
      <c r="RK214" s="0"/>
      <c r="RL214" s="0"/>
      <c r="RM214" s="0"/>
      <c r="RN214" s="0"/>
      <c r="RO214" s="0"/>
      <c r="RP214" s="0"/>
      <c r="RQ214" s="0"/>
      <c r="RR214" s="0"/>
      <c r="RS214" s="0"/>
      <c r="RT214" s="0"/>
      <c r="RU214" s="0"/>
      <c r="RV214" s="0"/>
      <c r="RW214" s="0"/>
      <c r="RX214" s="0"/>
      <c r="RY214" s="0"/>
      <c r="RZ214" s="0"/>
      <c r="SA214" s="0"/>
      <c r="SB214" s="0"/>
      <c r="SC214" s="0"/>
      <c r="SD214" s="0"/>
      <c r="SE214" s="0"/>
      <c r="SF214" s="0"/>
      <c r="SG214" s="0"/>
      <c r="SH214" s="0"/>
      <c r="SI214" s="0"/>
      <c r="SJ214" s="0"/>
      <c r="SK214" s="0"/>
      <c r="SL214" s="0"/>
      <c r="SM214" s="0"/>
      <c r="SN214" s="0"/>
      <c r="SO214" s="0"/>
      <c r="SP214" s="0"/>
      <c r="SQ214" s="0"/>
      <c r="SR214" s="0"/>
      <c r="SS214" s="0"/>
      <c r="ST214" s="0"/>
      <c r="SU214" s="0"/>
      <c r="SV214" s="0"/>
      <c r="SW214" s="0"/>
      <c r="SX214" s="0"/>
      <c r="SY214" s="0"/>
      <c r="SZ214" s="0"/>
      <c r="TA214" s="0"/>
      <c r="TB214" s="0"/>
      <c r="TC214" s="0"/>
      <c r="TD214" s="0"/>
      <c r="TE214" s="0"/>
      <c r="TF214" s="0"/>
      <c r="TG214" s="0"/>
      <c r="TH214" s="0"/>
      <c r="TI214" s="0"/>
      <c r="TJ214" s="0"/>
      <c r="TK214" s="0"/>
      <c r="TL214" s="0"/>
      <c r="TM214" s="0"/>
      <c r="TN214" s="0"/>
      <c r="TO214" s="0"/>
      <c r="TP214" s="0"/>
      <c r="TQ214" s="0"/>
      <c r="TR214" s="0"/>
      <c r="TS214" s="0"/>
      <c r="TT214" s="0"/>
      <c r="TU214" s="0"/>
      <c r="TV214" s="0"/>
      <c r="TW214" s="0"/>
      <c r="TX214" s="0"/>
      <c r="TY214" s="0"/>
      <c r="TZ214" s="0"/>
      <c r="UA214" s="0"/>
      <c r="UB214" s="0"/>
      <c r="UC214" s="0"/>
      <c r="UD214" s="0"/>
      <c r="UE214" s="0"/>
      <c r="UF214" s="0"/>
      <c r="UG214" s="0"/>
      <c r="UH214" s="0"/>
      <c r="UI214" s="0"/>
      <c r="UJ214" s="0"/>
      <c r="UK214" s="0"/>
      <c r="UL214" s="0"/>
      <c r="UM214" s="0"/>
      <c r="UN214" s="0"/>
      <c r="UO214" s="0"/>
      <c r="UP214" s="0"/>
      <c r="UQ214" s="0"/>
      <c r="UR214" s="0"/>
      <c r="US214" s="0"/>
      <c r="UT214" s="0"/>
      <c r="UU214" s="0"/>
      <c r="UV214" s="0"/>
      <c r="UW214" s="0"/>
      <c r="UX214" s="0"/>
      <c r="UY214" s="0"/>
      <c r="UZ214" s="0"/>
      <c r="VA214" s="0"/>
      <c r="VB214" s="0"/>
      <c r="VC214" s="0"/>
      <c r="VD214" s="0"/>
      <c r="VE214" s="0"/>
      <c r="VF214" s="0"/>
      <c r="VG214" s="0"/>
      <c r="VH214" s="0"/>
      <c r="VI214" s="0"/>
      <c r="VJ214" s="0"/>
      <c r="VK214" s="0"/>
      <c r="VL214" s="0"/>
      <c r="VM214" s="0"/>
      <c r="VN214" s="0"/>
      <c r="VO214" s="0"/>
      <c r="VP214" s="0"/>
      <c r="VQ214" s="0"/>
      <c r="VR214" s="0"/>
      <c r="VS214" s="0"/>
      <c r="VT214" s="0"/>
      <c r="VU214" s="0"/>
      <c r="VV214" s="0"/>
      <c r="VW214" s="0"/>
      <c r="VX214" s="0"/>
      <c r="VY214" s="0"/>
      <c r="VZ214" s="0"/>
      <c r="WA214" s="0"/>
      <c r="WB214" s="0"/>
      <c r="WC214" s="0"/>
      <c r="WD214" s="0"/>
      <c r="WE214" s="0"/>
      <c r="WF214" s="0"/>
      <c r="WG214" s="0"/>
      <c r="WH214" s="0"/>
      <c r="WI214" s="0"/>
      <c r="WJ214" s="0"/>
      <c r="WK214" s="0"/>
      <c r="WL214" s="0"/>
      <c r="WM214" s="0"/>
      <c r="WN214" s="0"/>
      <c r="WO214" s="0"/>
      <c r="WP214" s="0"/>
      <c r="WQ214" s="0"/>
      <c r="WR214" s="0"/>
      <c r="WS214" s="0"/>
      <c r="WT214" s="0"/>
      <c r="WU214" s="0"/>
      <c r="WV214" s="0"/>
      <c r="WW214" s="0"/>
      <c r="WX214" s="0"/>
      <c r="WY214" s="0"/>
      <c r="WZ214" s="0"/>
      <c r="XA214" s="0"/>
      <c r="XB214" s="0"/>
      <c r="XC214" s="0"/>
      <c r="XD214" s="0"/>
      <c r="XE214" s="0"/>
      <c r="XF214" s="0"/>
      <c r="XG214" s="0"/>
      <c r="XH214" s="0"/>
      <c r="XI214" s="0"/>
      <c r="XJ214" s="0"/>
      <c r="XK214" s="0"/>
      <c r="XL214" s="0"/>
      <c r="XM214" s="0"/>
      <c r="XN214" s="0"/>
      <c r="XO214" s="0"/>
      <c r="XP214" s="0"/>
      <c r="XQ214" s="0"/>
      <c r="XR214" s="0"/>
      <c r="XS214" s="0"/>
      <c r="XT214" s="0"/>
      <c r="XU214" s="0"/>
      <c r="XV214" s="0"/>
      <c r="XW214" s="0"/>
      <c r="XX214" s="0"/>
      <c r="XY214" s="0"/>
      <c r="XZ214" s="0"/>
      <c r="YA214" s="0"/>
      <c r="YB214" s="0"/>
      <c r="YC214" s="0"/>
      <c r="YD214" s="0"/>
      <c r="YE214" s="0"/>
      <c r="YF214" s="0"/>
      <c r="YG214" s="0"/>
      <c r="YH214" s="0"/>
      <c r="YI214" s="0"/>
      <c r="YJ214" s="0"/>
      <c r="YK214" s="0"/>
      <c r="YL214" s="0"/>
      <c r="YM214" s="0"/>
      <c r="YN214" s="0"/>
      <c r="YO214" s="0"/>
      <c r="YP214" s="0"/>
      <c r="YQ214" s="0"/>
      <c r="YR214" s="0"/>
      <c r="YS214" s="0"/>
      <c r="YT214" s="0"/>
      <c r="YU214" s="0"/>
      <c r="YV214" s="0"/>
      <c r="YW214" s="0"/>
      <c r="YX214" s="0"/>
      <c r="YY214" s="0"/>
      <c r="YZ214" s="0"/>
      <c r="ZA214" s="0"/>
      <c r="ZB214" s="0"/>
      <c r="ZC214" s="0"/>
      <c r="ZD214" s="0"/>
      <c r="ZE214" s="0"/>
      <c r="ZF214" s="0"/>
      <c r="ZG214" s="0"/>
      <c r="ZH214" s="0"/>
      <c r="ZI214" s="0"/>
      <c r="ZJ214" s="0"/>
      <c r="ZK214" s="0"/>
      <c r="ZL214" s="0"/>
      <c r="ZM214" s="0"/>
      <c r="ZN214" s="0"/>
      <c r="ZO214" s="0"/>
      <c r="ZP214" s="0"/>
      <c r="ZQ214" s="0"/>
      <c r="ZR214" s="0"/>
      <c r="ZS214" s="0"/>
      <c r="ZT214" s="0"/>
      <c r="ZU214" s="0"/>
      <c r="ZV214" s="0"/>
      <c r="ZW214" s="0"/>
      <c r="ZX214" s="0"/>
      <c r="ZY214" s="0"/>
      <c r="ZZ214" s="0"/>
      <c r="AAA214" s="0"/>
      <c r="AAB214" s="0"/>
      <c r="AAC214" s="0"/>
      <c r="AAD214" s="0"/>
      <c r="AAE214" s="0"/>
      <c r="AAF214" s="0"/>
      <c r="AAG214" s="0"/>
      <c r="AAH214" s="0"/>
      <c r="AAI214" s="0"/>
      <c r="AAJ214" s="0"/>
      <c r="AAK214" s="0"/>
      <c r="AAL214" s="0"/>
      <c r="AAM214" s="0"/>
      <c r="AAN214" s="0"/>
      <c r="AAO214" s="0"/>
      <c r="AAP214" s="0"/>
      <c r="AAQ214" s="0"/>
      <c r="AAR214" s="0"/>
      <c r="AAS214" s="0"/>
      <c r="AAT214" s="0"/>
      <c r="AAU214" s="0"/>
      <c r="AAV214" s="0"/>
      <c r="AAW214" s="0"/>
      <c r="AAX214" s="0"/>
      <c r="AAY214" s="0"/>
      <c r="AAZ214" s="0"/>
      <c r="ABA214" s="0"/>
      <c r="ABB214" s="0"/>
      <c r="ABC214" s="0"/>
      <c r="ABD214" s="0"/>
      <c r="ABE214" s="0"/>
      <c r="ABF214" s="0"/>
      <c r="ABG214" s="0"/>
      <c r="ABH214" s="0"/>
      <c r="ABI214" s="0"/>
      <c r="ABJ214" s="0"/>
      <c r="ABK214" s="0"/>
      <c r="ABL214" s="0"/>
      <c r="ABM214" s="0"/>
      <c r="ABN214" s="0"/>
      <c r="ABO214" s="0"/>
      <c r="ABP214" s="0"/>
      <c r="ABQ214" s="0"/>
      <c r="ABR214" s="0"/>
      <c r="ABS214" s="0"/>
      <c r="ABT214" s="0"/>
      <c r="ABU214" s="0"/>
      <c r="ABV214" s="0"/>
      <c r="ABW214" s="0"/>
      <c r="ABX214" s="0"/>
      <c r="ABY214" s="0"/>
      <c r="ABZ214" s="0"/>
      <c r="ACA214" s="0"/>
      <c r="ACB214" s="0"/>
      <c r="ACC214" s="0"/>
      <c r="ACD214" s="0"/>
      <c r="ACE214" s="0"/>
      <c r="ACF214" s="0"/>
      <c r="ACG214" s="0"/>
      <c r="ACH214" s="0"/>
      <c r="ACI214" s="0"/>
      <c r="ACJ214" s="0"/>
      <c r="ACK214" s="0"/>
      <c r="ACL214" s="0"/>
      <c r="ACM214" s="0"/>
      <c r="ACN214" s="0"/>
      <c r="ACO214" s="0"/>
      <c r="ACP214" s="0"/>
      <c r="ACQ214" s="0"/>
      <c r="ACR214" s="0"/>
      <c r="ACS214" s="0"/>
      <c r="ACT214" s="0"/>
      <c r="ACU214" s="0"/>
      <c r="ACV214" s="0"/>
      <c r="ACW214" s="0"/>
      <c r="ACX214" s="0"/>
      <c r="ACY214" s="0"/>
      <c r="ACZ214" s="0"/>
      <c r="ADA214" s="0"/>
      <c r="ADB214" s="0"/>
      <c r="ADC214" s="0"/>
      <c r="ADD214" s="0"/>
      <c r="ADE214" s="0"/>
      <c r="ADF214" s="0"/>
      <c r="ADG214" s="0"/>
      <c r="ADH214" s="0"/>
      <c r="ADI214" s="0"/>
      <c r="ADJ214" s="0"/>
      <c r="ADK214" s="0"/>
      <c r="ADL214" s="0"/>
      <c r="ADM214" s="0"/>
      <c r="ADN214" s="0"/>
      <c r="ADO214" s="0"/>
      <c r="ADP214" s="0"/>
      <c r="ADQ214" s="0"/>
      <c r="ADR214" s="0"/>
      <c r="ADS214" s="0"/>
      <c r="ADT214" s="0"/>
      <c r="ADU214" s="0"/>
      <c r="ADV214" s="0"/>
      <c r="ADW214" s="0"/>
      <c r="ADX214" s="0"/>
      <c r="ADY214" s="0"/>
      <c r="ADZ214" s="0"/>
      <c r="AEA214" s="0"/>
      <c r="AEB214" s="0"/>
      <c r="AEC214" s="0"/>
      <c r="AED214" s="0"/>
      <c r="AEE214" s="0"/>
      <c r="AEF214" s="0"/>
      <c r="AEG214" s="0"/>
      <c r="AEH214" s="0"/>
      <c r="AEI214" s="0"/>
      <c r="AEJ214" s="0"/>
      <c r="AEK214" s="0"/>
      <c r="AEL214" s="0"/>
      <c r="AEM214" s="0"/>
      <c r="AEN214" s="0"/>
      <c r="AEO214" s="0"/>
      <c r="AEP214" s="0"/>
      <c r="AEQ214" s="0"/>
      <c r="AER214" s="0"/>
      <c r="AES214" s="0"/>
      <c r="AET214" s="0"/>
      <c r="AEU214" s="0"/>
      <c r="AEV214" s="0"/>
      <c r="AEW214" s="0"/>
      <c r="AEX214" s="0"/>
      <c r="AEY214" s="0"/>
      <c r="AEZ214" s="0"/>
      <c r="AFA214" s="0"/>
      <c r="AFB214" s="0"/>
      <c r="AFC214" s="0"/>
      <c r="AFD214" s="0"/>
      <c r="AFE214" s="0"/>
      <c r="AFF214" s="0"/>
      <c r="AFG214" s="0"/>
      <c r="AFH214" s="0"/>
      <c r="AFI214" s="0"/>
      <c r="AFJ214" s="0"/>
      <c r="AFK214" s="0"/>
      <c r="AFL214" s="0"/>
      <c r="AFM214" s="0"/>
      <c r="AFN214" s="0"/>
      <c r="AFO214" s="0"/>
      <c r="AFP214" s="0"/>
      <c r="AFQ214" s="0"/>
      <c r="AFR214" s="0"/>
      <c r="AFS214" s="0"/>
      <c r="AFT214" s="0"/>
      <c r="AFU214" s="0"/>
      <c r="AFV214" s="0"/>
      <c r="AFW214" s="0"/>
      <c r="AFX214" s="0"/>
      <c r="AFY214" s="0"/>
      <c r="AFZ214" s="0"/>
      <c r="AGA214" s="0"/>
      <c r="AGB214" s="0"/>
      <c r="AGC214" s="0"/>
      <c r="AGD214" s="0"/>
      <c r="AGE214" s="0"/>
      <c r="AGF214" s="0"/>
      <c r="AGG214" s="0"/>
      <c r="AGH214" s="0"/>
      <c r="AGI214" s="0"/>
      <c r="AGJ214" s="0"/>
      <c r="AGK214" s="0"/>
      <c r="AGL214" s="0"/>
      <c r="AGM214" s="0"/>
      <c r="AGN214" s="0"/>
      <c r="AGO214" s="0"/>
      <c r="AGP214" s="0"/>
      <c r="AGQ214" s="0"/>
      <c r="AGR214" s="0"/>
      <c r="AGS214" s="0"/>
      <c r="AGT214" s="0"/>
      <c r="AGU214" s="0"/>
      <c r="AGV214" s="0"/>
      <c r="AGW214" s="0"/>
      <c r="AGX214" s="0"/>
      <c r="AGY214" s="0"/>
      <c r="AGZ214" s="0"/>
      <c r="AHA214" s="0"/>
      <c r="AHB214" s="0"/>
      <c r="AHC214" s="0"/>
      <c r="AHD214" s="0"/>
      <c r="AHE214" s="0"/>
      <c r="AHF214" s="0"/>
      <c r="AHG214" s="0"/>
      <c r="AHH214" s="0"/>
      <c r="AHI214" s="0"/>
      <c r="AHJ214" s="0"/>
      <c r="AHK214" s="0"/>
      <c r="AHL214" s="0"/>
      <c r="AHM214" s="0"/>
      <c r="AHN214" s="0"/>
      <c r="AHO214" s="0"/>
      <c r="AHP214" s="0"/>
      <c r="AHQ214" s="0"/>
      <c r="AHR214" s="0"/>
      <c r="AHS214" s="0"/>
      <c r="AHT214" s="0"/>
      <c r="AHU214" s="0"/>
      <c r="AHV214" s="0"/>
      <c r="AHW214" s="0"/>
      <c r="AHX214" s="0"/>
      <c r="AHY214" s="0"/>
      <c r="AHZ214" s="0"/>
      <c r="AIA214" s="0"/>
      <c r="AIB214" s="0"/>
      <c r="AIC214" s="0"/>
      <c r="AID214" s="0"/>
      <c r="AIE214" s="0"/>
      <c r="AIF214" s="0"/>
      <c r="AIG214" s="0"/>
      <c r="AIH214" s="0"/>
      <c r="AII214" s="0"/>
      <c r="AIJ214" s="0"/>
      <c r="AIK214" s="0"/>
      <c r="AIL214" s="0"/>
      <c r="AIM214" s="0"/>
      <c r="AIN214" s="0"/>
      <c r="AIO214" s="0"/>
      <c r="AIP214" s="0"/>
      <c r="AIQ214" s="0"/>
      <c r="AIR214" s="0"/>
      <c r="AIS214" s="0"/>
      <c r="AIT214" s="0"/>
      <c r="AIU214" s="0"/>
      <c r="AIV214" s="0"/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  <c r="AMI214" s="0"/>
      <c r="AMJ214" s="0"/>
    </row>
    <row r="215" customFormat="false" ht="15" hidden="false" customHeight="false" outlineLevel="0" collapsed="false">
      <c r="A215" s="112" t="n">
        <v>18</v>
      </c>
      <c r="B215" s="112" t="n">
        <v>5</v>
      </c>
      <c r="C215" s="112" t="n">
        <v>4</v>
      </c>
      <c r="D215" s="112" t="n">
        <v>1</v>
      </c>
      <c r="E215" s="112" t="n">
        <v>5</v>
      </c>
      <c r="F215" s="116" t="str">
        <f aca="false">F214</f>
        <v>2,1</v>
      </c>
      <c r="G215" s="112" t="str">
        <f aca="false">"S"&amp;C215&amp;"E"&amp;E215</f>
        <v>S4E5</v>
      </c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  <c r="KI215" s="0"/>
      <c r="KJ215" s="0"/>
      <c r="KK215" s="0"/>
      <c r="KL215" s="0"/>
      <c r="KM215" s="0"/>
      <c r="KN215" s="0"/>
      <c r="KO215" s="0"/>
      <c r="KP215" s="0"/>
      <c r="KQ215" s="0"/>
      <c r="KR215" s="0"/>
      <c r="KS215" s="0"/>
      <c r="KT215" s="0"/>
      <c r="KU215" s="0"/>
      <c r="KV215" s="0"/>
      <c r="KW215" s="0"/>
      <c r="KX215" s="0"/>
      <c r="KY215" s="0"/>
      <c r="KZ215" s="0"/>
      <c r="LA215" s="0"/>
      <c r="LB215" s="0"/>
      <c r="LC215" s="0"/>
      <c r="LD215" s="0"/>
      <c r="LE215" s="0"/>
      <c r="LF215" s="0"/>
      <c r="LG215" s="0"/>
      <c r="LH215" s="0"/>
      <c r="LI215" s="0"/>
      <c r="LJ215" s="0"/>
      <c r="LK215" s="0"/>
      <c r="LL215" s="0"/>
      <c r="LM215" s="0"/>
      <c r="LN215" s="0"/>
      <c r="LO215" s="0"/>
      <c r="LP215" s="0"/>
      <c r="LQ215" s="0"/>
      <c r="LR215" s="0"/>
      <c r="LS215" s="0"/>
      <c r="LT215" s="0"/>
      <c r="LU215" s="0"/>
      <c r="LV215" s="0"/>
      <c r="LW215" s="0"/>
      <c r="LX215" s="0"/>
      <c r="LY215" s="0"/>
      <c r="LZ215" s="0"/>
      <c r="MA215" s="0"/>
      <c r="MB215" s="0"/>
      <c r="MC215" s="0"/>
      <c r="MD215" s="0"/>
      <c r="ME215" s="0"/>
      <c r="MF215" s="0"/>
      <c r="MG215" s="0"/>
      <c r="MH215" s="0"/>
      <c r="MI215" s="0"/>
      <c r="MJ215" s="0"/>
      <c r="MK215" s="0"/>
      <c r="ML215" s="0"/>
      <c r="MM215" s="0"/>
      <c r="MN215" s="0"/>
      <c r="MO215" s="0"/>
      <c r="MP215" s="0"/>
      <c r="MQ215" s="0"/>
      <c r="MR215" s="0"/>
      <c r="MS215" s="0"/>
      <c r="MT215" s="0"/>
      <c r="MU215" s="0"/>
      <c r="MV215" s="0"/>
      <c r="MW215" s="0"/>
      <c r="MX215" s="0"/>
      <c r="MY215" s="0"/>
      <c r="MZ215" s="0"/>
      <c r="NA215" s="0"/>
      <c r="NB215" s="0"/>
      <c r="NC215" s="0"/>
      <c r="ND215" s="0"/>
      <c r="NE215" s="0"/>
      <c r="NF215" s="0"/>
      <c r="NG215" s="0"/>
      <c r="NH215" s="0"/>
      <c r="NI215" s="0"/>
      <c r="NJ215" s="0"/>
      <c r="NK215" s="0"/>
      <c r="NL215" s="0"/>
      <c r="NM215" s="0"/>
      <c r="NN215" s="0"/>
      <c r="NO215" s="0"/>
      <c r="NP215" s="0"/>
      <c r="NQ215" s="0"/>
      <c r="NR215" s="0"/>
      <c r="NS215" s="0"/>
      <c r="NT215" s="0"/>
      <c r="NU215" s="0"/>
      <c r="NV215" s="0"/>
      <c r="NW215" s="0"/>
      <c r="NX215" s="0"/>
      <c r="NY215" s="0"/>
      <c r="NZ215" s="0"/>
      <c r="OA215" s="0"/>
      <c r="OB215" s="0"/>
      <c r="OC215" s="0"/>
      <c r="OD215" s="0"/>
      <c r="OE215" s="0"/>
      <c r="OF215" s="0"/>
      <c r="OG215" s="0"/>
      <c r="OH215" s="0"/>
      <c r="OI215" s="0"/>
      <c r="OJ215" s="0"/>
      <c r="OK215" s="0"/>
      <c r="OL215" s="0"/>
      <c r="OM215" s="0"/>
      <c r="ON215" s="0"/>
      <c r="OO215" s="0"/>
      <c r="OP215" s="0"/>
      <c r="OQ215" s="0"/>
      <c r="OR215" s="0"/>
      <c r="OS215" s="0"/>
      <c r="OT215" s="0"/>
      <c r="OU215" s="0"/>
      <c r="OV215" s="0"/>
      <c r="OW215" s="0"/>
      <c r="OX215" s="0"/>
      <c r="OY215" s="0"/>
      <c r="OZ215" s="0"/>
      <c r="PA215" s="0"/>
      <c r="PB215" s="0"/>
      <c r="PC215" s="0"/>
      <c r="PD215" s="0"/>
      <c r="PE215" s="0"/>
      <c r="PF215" s="0"/>
      <c r="PG215" s="0"/>
      <c r="PH215" s="0"/>
      <c r="PI215" s="0"/>
      <c r="PJ215" s="0"/>
      <c r="PK215" s="0"/>
      <c r="PL215" s="0"/>
      <c r="PM215" s="0"/>
      <c r="PN215" s="0"/>
      <c r="PO215" s="0"/>
      <c r="PP215" s="0"/>
      <c r="PQ215" s="0"/>
      <c r="PR215" s="0"/>
      <c r="PS215" s="0"/>
      <c r="PT215" s="0"/>
      <c r="PU215" s="0"/>
      <c r="PV215" s="0"/>
      <c r="PW215" s="0"/>
      <c r="PX215" s="0"/>
      <c r="PY215" s="0"/>
      <c r="PZ215" s="0"/>
      <c r="QA215" s="0"/>
      <c r="QB215" s="0"/>
      <c r="QC215" s="0"/>
      <c r="QD215" s="0"/>
      <c r="QE215" s="0"/>
      <c r="QF215" s="0"/>
      <c r="QG215" s="0"/>
      <c r="QH215" s="0"/>
      <c r="QI215" s="0"/>
      <c r="QJ215" s="0"/>
      <c r="QK215" s="0"/>
      <c r="QL215" s="0"/>
      <c r="QM215" s="0"/>
      <c r="QN215" s="0"/>
      <c r="QO215" s="0"/>
      <c r="QP215" s="0"/>
      <c r="QQ215" s="0"/>
      <c r="QR215" s="0"/>
      <c r="QS215" s="0"/>
      <c r="QT215" s="0"/>
      <c r="QU215" s="0"/>
      <c r="QV215" s="0"/>
      <c r="QW215" s="0"/>
      <c r="QX215" s="0"/>
      <c r="QY215" s="0"/>
      <c r="QZ215" s="0"/>
      <c r="RA215" s="0"/>
      <c r="RB215" s="0"/>
      <c r="RC215" s="0"/>
      <c r="RD215" s="0"/>
      <c r="RE215" s="0"/>
      <c r="RF215" s="0"/>
      <c r="RG215" s="0"/>
      <c r="RH215" s="0"/>
      <c r="RI215" s="0"/>
      <c r="RJ215" s="0"/>
      <c r="RK215" s="0"/>
      <c r="RL215" s="0"/>
      <c r="RM215" s="0"/>
      <c r="RN215" s="0"/>
      <c r="RO215" s="0"/>
      <c r="RP215" s="0"/>
      <c r="RQ215" s="0"/>
      <c r="RR215" s="0"/>
      <c r="RS215" s="0"/>
      <c r="RT215" s="0"/>
      <c r="RU215" s="0"/>
      <c r="RV215" s="0"/>
      <c r="RW215" s="0"/>
      <c r="RX215" s="0"/>
      <c r="RY215" s="0"/>
      <c r="RZ215" s="0"/>
      <c r="SA215" s="0"/>
      <c r="SB215" s="0"/>
      <c r="SC215" s="0"/>
      <c r="SD215" s="0"/>
      <c r="SE215" s="0"/>
      <c r="SF215" s="0"/>
      <c r="SG215" s="0"/>
      <c r="SH215" s="0"/>
      <c r="SI215" s="0"/>
      <c r="SJ215" s="0"/>
      <c r="SK215" s="0"/>
      <c r="SL215" s="0"/>
      <c r="SM215" s="0"/>
      <c r="SN215" s="0"/>
      <c r="SO215" s="0"/>
      <c r="SP215" s="0"/>
      <c r="SQ215" s="0"/>
      <c r="SR215" s="0"/>
      <c r="SS215" s="0"/>
      <c r="ST215" s="0"/>
      <c r="SU215" s="0"/>
      <c r="SV215" s="0"/>
      <c r="SW215" s="0"/>
      <c r="SX215" s="0"/>
      <c r="SY215" s="0"/>
      <c r="SZ215" s="0"/>
      <c r="TA215" s="0"/>
      <c r="TB215" s="0"/>
      <c r="TC215" s="0"/>
      <c r="TD215" s="0"/>
      <c r="TE215" s="0"/>
      <c r="TF215" s="0"/>
      <c r="TG215" s="0"/>
      <c r="TH215" s="0"/>
      <c r="TI215" s="0"/>
      <c r="TJ215" s="0"/>
      <c r="TK215" s="0"/>
      <c r="TL215" s="0"/>
      <c r="TM215" s="0"/>
      <c r="TN215" s="0"/>
      <c r="TO215" s="0"/>
      <c r="TP215" s="0"/>
      <c r="TQ215" s="0"/>
      <c r="TR215" s="0"/>
      <c r="TS215" s="0"/>
      <c r="TT215" s="0"/>
      <c r="TU215" s="0"/>
      <c r="TV215" s="0"/>
      <c r="TW215" s="0"/>
      <c r="TX215" s="0"/>
      <c r="TY215" s="0"/>
      <c r="TZ215" s="0"/>
      <c r="UA215" s="0"/>
      <c r="UB215" s="0"/>
      <c r="UC215" s="0"/>
      <c r="UD215" s="0"/>
      <c r="UE215" s="0"/>
      <c r="UF215" s="0"/>
      <c r="UG215" s="0"/>
      <c r="UH215" s="0"/>
      <c r="UI215" s="0"/>
      <c r="UJ215" s="0"/>
      <c r="UK215" s="0"/>
      <c r="UL215" s="0"/>
      <c r="UM215" s="0"/>
      <c r="UN215" s="0"/>
      <c r="UO215" s="0"/>
      <c r="UP215" s="0"/>
      <c r="UQ215" s="0"/>
      <c r="UR215" s="0"/>
      <c r="US215" s="0"/>
      <c r="UT215" s="0"/>
      <c r="UU215" s="0"/>
      <c r="UV215" s="0"/>
      <c r="UW215" s="0"/>
      <c r="UX215" s="0"/>
      <c r="UY215" s="0"/>
      <c r="UZ215" s="0"/>
      <c r="VA215" s="0"/>
      <c r="VB215" s="0"/>
      <c r="VC215" s="0"/>
      <c r="VD215" s="0"/>
      <c r="VE215" s="0"/>
      <c r="VF215" s="0"/>
      <c r="VG215" s="0"/>
      <c r="VH215" s="0"/>
      <c r="VI215" s="0"/>
      <c r="VJ215" s="0"/>
      <c r="VK215" s="0"/>
      <c r="VL215" s="0"/>
      <c r="VM215" s="0"/>
      <c r="VN215" s="0"/>
      <c r="VO215" s="0"/>
      <c r="VP215" s="0"/>
      <c r="VQ215" s="0"/>
      <c r="VR215" s="0"/>
      <c r="VS215" s="0"/>
      <c r="VT215" s="0"/>
      <c r="VU215" s="0"/>
      <c r="VV215" s="0"/>
      <c r="VW215" s="0"/>
      <c r="VX215" s="0"/>
      <c r="VY215" s="0"/>
      <c r="VZ215" s="0"/>
      <c r="WA215" s="0"/>
      <c r="WB215" s="0"/>
      <c r="WC215" s="0"/>
      <c r="WD215" s="0"/>
      <c r="WE215" s="0"/>
      <c r="WF215" s="0"/>
      <c r="WG215" s="0"/>
      <c r="WH215" s="0"/>
      <c r="WI215" s="0"/>
      <c r="WJ215" s="0"/>
      <c r="WK215" s="0"/>
      <c r="WL215" s="0"/>
      <c r="WM215" s="0"/>
      <c r="WN215" s="0"/>
      <c r="WO215" s="0"/>
      <c r="WP215" s="0"/>
      <c r="WQ215" s="0"/>
      <c r="WR215" s="0"/>
      <c r="WS215" s="0"/>
      <c r="WT215" s="0"/>
      <c r="WU215" s="0"/>
      <c r="WV215" s="0"/>
      <c r="WW215" s="0"/>
      <c r="WX215" s="0"/>
      <c r="WY215" s="0"/>
      <c r="WZ215" s="0"/>
      <c r="XA215" s="0"/>
      <c r="XB215" s="0"/>
      <c r="XC215" s="0"/>
      <c r="XD215" s="0"/>
      <c r="XE215" s="0"/>
      <c r="XF215" s="0"/>
      <c r="XG215" s="0"/>
      <c r="XH215" s="0"/>
      <c r="XI215" s="0"/>
      <c r="XJ215" s="0"/>
      <c r="XK215" s="0"/>
      <c r="XL215" s="0"/>
      <c r="XM215" s="0"/>
      <c r="XN215" s="0"/>
      <c r="XO215" s="0"/>
      <c r="XP215" s="0"/>
      <c r="XQ215" s="0"/>
      <c r="XR215" s="0"/>
      <c r="XS215" s="0"/>
      <c r="XT215" s="0"/>
      <c r="XU215" s="0"/>
      <c r="XV215" s="0"/>
      <c r="XW215" s="0"/>
      <c r="XX215" s="0"/>
      <c r="XY215" s="0"/>
      <c r="XZ215" s="0"/>
      <c r="YA215" s="0"/>
      <c r="YB215" s="0"/>
      <c r="YC215" s="0"/>
      <c r="YD215" s="0"/>
      <c r="YE215" s="0"/>
      <c r="YF215" s="0"/>
      <c r="YG215" s="0"/>
      <c r="YH215" s="0"/>
      <c r="YI215" s="0"/>
      <c r="YJ215" s="0"/>
      <c r="YK215" s="0"/>
      <c r="YL215" s="0"/>
      <c r="YM215" s="0"/>
      <c r="YN215" s="0"/>
      <c r="YO215" s="0"/>
      <c r="YP215" s="0"/>
      <c r="YQ215" s="0"/>
      <c r="YR215" s="0"/>
      <c r="YS215" s="0"/>
      <c r="YT215" s="0"/>
      <c r="YU215" s="0"/>
      <c r="YV215" s="0"/>
      <c r="YW215" s="0"/>
      <c r="YX215" s="0"/>
      <c r="YY215" s="0"/>
      <c r="YZ215" s="0"/>
      <c r="ZA215" s="0"/>
      <c r="ZB215" s="0"/>
      <c r="ZC215" s="0"/>
      <c r="ZD215" s="0"/>
      <c r="ZE215" s="0"/>
      <c r="ZF215" s="0"/>
      <c r="ZG215" s="0"/>
      <c r="ZH215" s="0"/>
      <c r="ZI215" s="0"/>
      <c r="ZJ215" s="0"/>
      <c r="ZK215" s="0"/>
      <c r="ZL215" s="0"/>
      <c r="ZM215" s="0"/>
      <c r="ZN215" s="0"/>
      <c r="ZO215" s="0"/>
      <c r="ZP215" s="0"/>
      <c r="ZQ215" s="0"/>
      <c r="ZR215" s="0"/>
      <c r="ZS215" s="0"/>
      <c r="ZT215" s="0"/>
      <c r="ZU215" s="0"/>
      <c r="ZV215" s="0"/>
      <c r="ZW215" s="0"/>
      <c r="ZX215" s="0"/>
      <c r="ZY215" s="0"/>
      <c r="ZZ215" s="0"/>
      <c r="AAA215" s="0"/>
      <c r="AAB215" s="0"/>
      <c r="AAC215" s="0"/>
      <c r="AAD215" s="0"/>
      <c r="AAE215" s="0"/>
      <c r="AAF215" s="0"/>
      <c r="AAG215" s="0"/>
      <c r="AAH215" s="0"/>
      <c r="AAI215" s="0"/>
      <c r="AAJ215" s="0"/>
      <c r="AAK215" s="0"/>
      <c r="AAL215" s="0"/>
      <c r="AAM215" s="0"/>
      <c r="AAN215" s="0"/>
      <c r="AAO215" s="0"/>
      <c r="AAP215" s="0"/>
      <c r="AAQ215" s="0"/>
      <c r="AAR215" s="0"/>
      <c r="AAS215" s="0"/>
      <c r="AAT215" s="0"/>
      <c r="AAU215" s="0"/>
      <c r="AAV215" s="0"/>
      <c r="AAW215" s="0"/>
      <c r="AAX215" s="0"/>
      <c r="AAY215" s="0"/>
      <c r="AAZ215" s="0"/>
      <c r="ABA215" s="0"/>
      <c r="ABB215" s="0"/>
      <c r="ABC215" s="0"/>
      <c r="ABD215" s="0"/>
      <c r="ABE215" s="0"/>
      <c r="ABF215" s="0"/>
      <c r="ABG215" s="0"/>
      <c r="ABH215" s="0"/>
      <c r="ABI215" s="0"/>
      <c r="ABJ215" s="0"/>
      <c r="ABK215" s="0"/>
      <c r="ABL215" s="0"/>
      <c r="ABM215" s="0"/>
      <c r="ABN215" s="0"/>
      <c r="ABO215" s="0"/>
      <c r="ABP215" s="0"/>
      <c r="ABQ215" s="0"/>
      <c r="ABR215" s="0"/>
      <c r="ABS215" s="0"/>
      <c r="ABT215" s="0"/>
      <c r="ABU215" s="0"/>
      <c r="ABV215" s="0"/>
      <c r="ABW215" s="0"/>
      <c r="ABX215" s="0"/>
      <c r="ABY215" s="0"/>
      <c r="ABZ215" s="0"/>
      <c r="ACA215" s="0"/>
      <c r="ACB215" s="0"/>
      <c r="ACC215" s="0"/>
      <c r="ACD215" s="0"/>
      <c r="ACE215" s="0"/>
      <c r="ACF215" s="0"/>
      <c r="ACG215" s="0"/>
      <c r="ACH215" s="0"/>
      <c r="ACI215" s="0"/>
      <c r="ACJ215" s="0"/>
      <c r="ACK215" s="0"/>
      <c r="ACL215" s="0"/>
      <c r="ACM215" s="0"/>
      <c r="ACN215" s="0"/>
      <c r="ACO215" s="0"/>
      <c r="ACP215" s="0"/>
      <c r="ACQ215" s="0"/>
      <c r="ACR215" s="0"/>
      <c r="ACS215" s="0"/>
      <c r="ACT215" s="0"/>
      <c r="ACU215" s="0"/>
      <c r="ACV215" s="0"/>
      <c r="ACW215" s="0"/>
      <c r="ACX215" s="0"/>
      <c r="ACY215" s="0"/>
      <c r="ACZ215" s="0"/>
      <c r="ADA215" s="0"/>
      <c r="ADB215" s="0"/>
      <c r="ADC215" s="0"/>
      <c r="ADD215" s="0"/>
      <c r="ADE215" s="0"/>
      <c r="ADF215" s="0"/>
      <c r="ADG215" s="0"/>
      <c r="ADH215" s="0"/>
      <c r="ADI215" s="0"/>
      <c r="ADJ215" s="0"/>
      <c r="ADK215" s="0"/>
      <c r="ADL215" s="0"/>
      <c r="ADM215" s="0"/>
      <c r="ADN215" s="0"/>
      <c r="ADO215" s="0"/>
      <c r="ADP215" s="0"/>
      <c r="ADQ215" s="0"/>
      <c r="ADR215" s="0"/>
      <c r="ADS215" s="0"/>
      <c r="ADT215" s="0"/>
      <c r="ADU215" s="0"/>
      <c r="ADV215" s="0"/>
      <c r="ADW215" s="0"/>
      <c r="ADX215" s="0"/>
      <c r="ADY215" s="0"/>
      <c r="ADZ215" s="0"/>
      <c r="AEA215" s="0"/>
      <c r="AEB215" s="0"/>
      <c r="AEC215" s="0"/>
      <c r="AED215" s="0"/>
      <c r="AEE215" s="0"/>
      <c r="AEF215" s="0"/>
      <c r="AEG215" s="0"/>
      <c r="AEH215" s="0"/>
      <c r="AEI215" s="0"/>
      <c r="AEJ215" s="0"/>
      <c r="AEK215" s="0"/>
      <c r="AEL215" s="0"/>
      <c r="AEM215" s="0"/>
      <c r="AEN215" s="0"/>
      <c r="AEO215" s="0"/>
      <c r="AEP215" s="0"/>
      <c r="AEQ215" s="0"/>
      <c r="AER215" s="0"/>
      <c r="AES215" s="0"/>
      <c r="AET215" s="0"/>
      <c r="AEU215" s="0"/>
      <c r="AEV215" s="0"/>
      <c r="AEW215" s="0"/>
      <c r="AEX215" s="0"/>
      <c r="AEY215" s="0"/>
      <c r="AEZ215" s="0"/>
      <c r="AFA215" s="0"/>
      <c r="AFB215" s="0"/>
      <c r="AFC215" s="0"/>
      <c r="AFD215" s="0"/>
      <c r="AFE215" s="0"/>
      <c r="AFF215" s="0"/>
      <c r="AFG215" s="0"/>
      <c r="AFH215" s="0"/>
      <c r="AFI215" s="0"/>
      <c r="AFJ215" s="0"/>
      <c r="AFK215" s="0"/>
      <c r="AFL215" s="0"/>
      <c r="AFM215" s="0"/>
      <c r="AFN215" s="0"/>
      <c r="AFO215" s="0"/>
      <c r="AFP215" s="0"/>
      <c r="AFQ215" s="0"/>
      <c r="AFR215" s="0"/>
      <c r="AFS215" s="0"/>
      <c r="AFT215" s="0"/>
      <c r="AFU215" s="0"/>
      <c r="AFV215" s="0"/>
      <c r="AFW215" s="0"/>
      <c r="AFX215" s="0"/>
      <c r="AFY215" s="0"/>
      <c r="AFZ215" s="0"/>
      <c r="AGA215" s="0"/>
      <c r="AGB215" s="0"/>
      <c r="AGC215" s="0"/>
      <c r="AGD215" s="0"/>
      <c r="AGE215" s="0"/>
      <c r="AGF215" s="0"/>
      <c r="AGG215" s="0"/>
      <c r="AGH215" s="0"/>
      <c r="AGI215" s="0"/>
      <c r="AGJ215" s="0"/>
      <c r="AGK215" s="0"/>
      <c r="AGL215" s="0"/>
      <c r="AGM215" s="0"/>
      <c r="AGN215" s="0"/>
      <c r="AGO215" s="0"/>
      <c r="AGP215" s="0"/>
      <c r="AGQ215" s="0"/>
      <c r="AGR215" s="0"/>
      <c r="AGS215" s="0"/>
      <c r="AGT215" s="0"/>
      <c r="AGU215" s="0"/>
      <c r="AGV215" s="0"/>
      <c r="AGW215" s="0"/>
      <c r="AGX215" s="0"/>
      <c r="AGY215" s="0"/>
      <c r="AGZ215" s="0"/>
      <c r="AHA215" s="0"/>
      <c r="AHB215" s="0"/>
      <c r="AHC215" s="0"/>
      <c r="AHD215" s="0"/>
      <c r="AHE215" s="0"/>
      <c r="AHF215" s="0"/>
      <c r="AHG215" s="0"/>
      <c r="AHH215" s="0"/>
      <c r="AHI215" s="0"/>
      <c r="AHJ215" s="0"/>
      <c r="AHK215" s="0"/>
      <c r="AHL215" s="0"/>
      <c r="AHM215" s="0"/>
      <c r="AHN215" s="0"/>
      <c r="AHO215" s="0"/>
      <c r="AHP215" s="0"/>
      <c r="AHQ215" s="0"/>
      <c r="AHR215" s="0"/>
      <c r="AHS215" s="0"/>
      <c r="AHT215" s="0"/>
      <c r="AHU215" s="0"/>
      <c r="AHV215" s="0"/>
      <c r="AHW215" s="0"/>
      <c r="AHX215" s="0"/>
      <c r="AHY215" s="0"/>
      <c r="AHZ215" s="0"/>
      <c r="AIA215" s="0"/>
      <c r="AIB215" s="0"/>
      <c r="AIC215" s="0"/>
      <c r="AID215" s="0"/>
      <c r="AIE215" s="0"/>
      <c r="AIF215" s="0"/>
      <c r="AIG215" s="0"/>
      <c r="AIH215" s="0"/>
      <c r="AII215" s="0"/>
      <c r="AIJ215" s="0"/>
      <c r="AIK215" s="0"/>
      <c r="AIL215" s="0"/>
      <c r="AIM215" s="0"/>
      <c r="AIN215" s="0"/>
      <c r="AIO215" s="0"/>
      <c r="AIP215" s="0"/>
      <c r="AIQ215" s="0"/>
      <c r="AIR215" s="0"/>
      <c r="AIS215" s="0"/>
      <c r="AIT215" s="0"/>
      <c r="AIU215" s="0"/>
      <c r="AIV215" s="0"/>
      <c r="AIW215" s="0"/>
      <c r="AIX215" s="0"/>
      <c r="AIY215" s="0"/>
      <c r="AIZ215" s="0"/>
      <c r="AJA215" s="0"/>
      <c r="AJB215" s="0"/>
      <c r="AJC215" s="0"/>
      <c r="AJD215" s="0"/>
      <c r="AJE215" s="0"/>
      <c r="AJF215" s="0"/>
      <c r="AJG215" s="0"/>
      <c r="AJH215" s="0"/>
      <c r="AJI215" s="0"/>
      <c r="AJJ215" s="0"/>
      <c r="AJK215" s="0"/>
      <c r="AJL215" s="0"/>
      <c r="AJM215" s="0"/>
      <c r="AJN215" s="0"/>
      <c r="AJO215" s="0"/>
      <c r="AJP215" s="0"/>
      <c r="AJQ215" s="0"/>
      <c r="AJR215" s="0"/>
      <c r="AJS215" s="0"/>
      <c r="AJT215" s="0"/>
      <c r="AJU215" s="0"/>
      <c r="AJV215" s="0"/>
      <c r="AJW215" s="0"/>
      <c r="AJX215" s="0"/>
      <c r="AJY215" s="0"/>
      <c r="AJZ215" s="0"/>
      <c r="AKA215" s="0"/>
      <c r="AKB215" s="0"/>
      <c r="AKC215" s="0"/>
      <c r="AKD215" s="0"/>
      <c r="AKE215" s="0"/>
      <c r="AKF215" s="0"/>
      <c r="AKG215" s="0"/>
      <c r="AKH215" s="0"/>
      <c r="AKI215" s="0"/>
      <c r="AKJ215" s="0"/>
      <c r="AKK215" s="0"/>
      <c r="AKL215" s="0"/>
      <c r="AKM215" s="0"/>
      <c r="AKN215" s="0"/>
      <c r="AKO215" s="0"/>
      <c r="AKP215" s="0"/>
      <c r="AKQ215" s="0"/>
      <c r="AKR215" s="0"/>
      <c r="AKS215" s="0"/>
      <c r="AKT215" s="0"/>
      <c r="AKU215" s="0"/>
      <c r="AKV215" s="0"/>
      <c r="AKW215" s="0"/>
      <c r="AKX215" s="0"/>
      <c r="AKY215" s="0"/>
      <c r="AKZ215" s="0"/>
      <c r="ALA215" s="0"/>
      <c r="ALB215" s="0"/>
      <c r="ALC215" s="0"/>
      <c r="ALD215" s="0"/>
      <c r="ALE215" s="0"/>
      <c r="ALF215" s="0"/>
      <c r="ALG215" s="0"/>
      <c r="ALH215" s="0"/>
      <c r="ALI215" s="0"/>
      <c r="ALJ215" s="0"/>
      <c r="ALK215" s="0"/>
      <c r="ALL215" s="0"/>
      <c r="ALM215" s="0"/>
      <c r="ALN215" s="0"/>
      <c r="ALO215" s="0"/>
      <c r="ALP215" s="0"/>
      <c r="ALQ215" s="0"/>
      <c r="ALR215" s="0"/>
      <c r="ALS215" s="0"/>
      <c r="ALT215" s="0"/>
      <c r="ALU215" s="0"/>
      <c r="ALV215" s="0"/>
      <c r="ALW215" s="0"/>
      <c r="ALX215" s="0"/>
      <c r="ALY215" s="0"/>
      <c r="ALZ215" s="0"/>
      <c r="AMA215" s="0"/>
      <c r="AMB215" s="0"/>
      <c r="AMC215" s="0"/>
      <c r="AMD215" s="0"/>
      <c r="AME215" s="0"/>
      <c r="AMF215" s="0"/>
      <c r="AMG215" s="0"/>
      <c r="AMH215" s="0"/>
      <c r="AMI215" s="0"/>
      <c r="AMJ215" s="0"/>
    </row>
    <row r="216" customFormat="false" ht="15" hidden="false" customHeight="false" outlineLevel="0" collapsed="false">
      <c r="A216" s="112" t="n">
        <v>18</v>
      </c>
      <c r="B216" s="112" t="n">
        <v>6</v>
      </c>
      <c r="C216" s="112" t="n">
        <v>3</v>
      </c>
      <c r="D216" s="112" t="n">
        <v>1</v>
      </c>
      <c r="E216" s="112" t="n">
        <v>7</v>
      </c>
      <c r="F216" s="116" t="str">
        <f aca="false">F215</f>
        <v>2,1</v>
      </c>
      <c r="G216" s="112" t="str">
        <f aca="false">"S"&amp;C216&amp;"E"&amp;E216</f>
        <v>S3E7</v>
      </c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  <c r="JU216" s="0"/>
      <c r="JV216" s="0"/>
      <c r="JW216" s="0"/>
      <c r="JX216" s="0"/>
      <c r="JY216" s="0"/>
      <c r="JZ216" s="0"/>
      <c r="KA216" s="0"/>
      <c r="KB216" s="0"/>
      <c r="KC216" s="0"/>
      <c r="KD216" s="0"/>
      <c r="KE216" s="0"/>
      <c r="KF216" s="0"/>
      <c r="KG216" s="0"/>
      <c r="KH216" s="0"/>
      <c r="KI216" s="0"/>
      <c r="KJ216" s="0"/>
      <c r="KK216" s="0"/>
      <c r="KL216" s="0"/>
      <c r="KM216" s="0"/>
      <c r="KN216" s="0"/>
      <c r="KO216" s="0"/>
      <c r="KP216" s="0"/>
      <c r="KQ216" s="0"/>
      <c r="KR216" s="0"/>
      <c r="KS216" s="0"/>
      <c r="KT216" s="0"/>
      <c r="KU216" s="0"/>
      <c r="KV216" s="0"/>
      <c r="KW216" s="0"/>
      <c r="KX216" s="0"/>
      <c r="KY216" s="0"/>
      <c r="KZ216" s="0"/>
      <c r="LA216" s="0"/>
      <c r="LB216" s="0"/>
      <c r="LC216" s="0"/>
      <c r="LD216" s="0"/>
      <c r="LE216" s="0"/>
      <c r="LF216" s="0"/>
      <c r="LG216" s="0"/>
      <c r="LH216" s="0"/>
      <c r="LI216" s="0"/>
      <c r="LJ216" s="0"/>
      <c r="LK216" s="0"/>
      <c r="LL216" s="0"/>
      <c r="LM216" s="0"/>
      <c r="LN216" s="0"/>
      <c r="LO216" s="0"/>
      <c r="LP216" s="0"/>
      <c r="LQ216" s="0"/>
      <c r="LR216" s="0"/>
      <c r="LS216" s="0"/>
      <c r="LT216" s="0"/>
      <c r="LU216" s="0"/>
      <c r="LV216" s="0"/>
      <c r="LW216" s="0"/>
      <c r="LX216" s="0"/>
      <c r="LY216" s="0"/>
      <c r="LZ216" s="0"/>
      <c r="MA216" s="0"/>
      <c r="MB216" s="0"/>
      <c r="MC216" s="0"/>
      <c r="MD216" s="0"/>
      <c r="ME216" s="0"/>
      <c r="MF216" s="0"/>
      <c r="MG216" s="0"/>
      <c r="MH216" s="0"/>
      <c r="MI216" s="0"/>
      <c r="MJ216" s="0"/>
      <c r="MK216" s="0"/>
      <c r="ML216" s="0"/>
      <c r="MM216" s="0"/>
      <c r="MN216" s="0"/>
      <c r="MO216" s="0"/>
      <c r="MP216" s="0"/>
      <c r="MQ216" s="0"/>
      <c r="MR216" s="0"/>
      <c r="MS216" s="0"/>
      <c r="MT216" s="0"/>
      <c r="MU216" s="0"/>
      <c r="MV216" s="0"/>
      <c r="MW216" s="0"/>
      <c r="MX216" s="0"/>
      <c r="MY216" s="0"/>
      <c r="MZ216" s="0"/>
      <c r="NA216" s="0"/>
      <c r="NB216" s="0"/>
      <c r="NC216" s="0"/>
      <c r="ND216" s="0"/>
      <c r="NE216" s="0"/>
      <c r="NF216" s="0"/>
      <c r="NG216" s="0"/>
      <c r="NH216" s="0"/>
      <c r="NI216" s="0"/>
      <c r="NJ216" s="0"/>
      <c r="NK216" s="0"/>
      <c r="NL216" s="0"/>
      <c r="NM216" s="0"/>
      <c r="NN216" s="0"/>
      <c r="NO216" s="0"/>
      <c r="NP216" s="0"/>
      <c r="NQ216" s="0"/>
      <c r="NR216" s="0"/>
      <c r="NS216" s="0"/>
      <c r="NT216" s="0"/>
      <c r="NU216" s="0"/>
      <c r="NV216" s="0"/>
      <c r="NW216" s="0"/>
      <c r="NX216" s="0"/>
      <c r="NY216" s="0"/>
      <c r="NZ216" s="0"/>
      <c r="OA216" s="0"/>
      <c r="OB216" s="0"/>
      <c r="OC216" s="0"/>
      <c r="OD216" s="0"/>
      <c r="OE216" s="0"/>
      <c r="OF216" s="0"/>
      <c r="OG216" s="0"/>
      <c r="OH216" s="0"/>
      <c r="OI216" s="0"/>
      <c r="OJ216" s="0"/>
      <c r="OK216" s="0"/>
      <c r="OL216" s="0"/>
      <c r="OM216" s="0"/>
      <c r="ON216" s="0"/>
      <c r="OO216" s="0"/>
      <c r="OP216" s="0"/>
      <c r="OQ216" s="0"/>
      <c r="OR216" s="0"/>
      <c r="OS216" s="0"/>
      <c r="OT216" s="0"/>
      <c r="OU216" s="0"/>
      <c r="OV216" s="0"/>
      <c r="OW216" s="0"/>
      <c r="OX216" s="0"/>
      <c r="OY216" s="0"/>
      <c r="OZ216" s="0"/>
      <c r="PA216" s="0"/>
      <c r="PB216" s="0"/>
      <c r="PC216" s="0"/>
      <c r="PD216" s="0"/>
      <c r="PE216" s="0"/>
      <c r="PF216" s="0"/>
      <c r="PG216" s="0"/>
      <c r="PH216" s="0"/>
      <c r="PI216" s="0"/>
      <c r="PJ216" s="0"/>
      <c r="PK216" s="0"/>
      <c r="PL216" s="0"/>
      <c r="PM216" s="0"/>
      <c r="PN216" s="0"/>
      <c r="PO216" s="0"/>
      <c r="PP216" s="0"/>
      <c r="PQ216" s="0"/>
      <c r="PR216" s="0"/>
      <c r="PS216" s="0"/>
      <c r="PT216" s="0"/>
      <c r="PU216" s="0"/>
      <c r="PV216" s="0"/>
      <c r="PW216" s="0"/>
      <c r="PX216" s="0"/>
      <c r="PY216" s="0"/>
      <c r="PZ216" s="0"/>
      <c r="QA216" s="0"/>
      <c r="QB216" s="0"/>
      <c r="QC216" s="0"/>
      <c r="QD216" s="0"/>
      <c r="QE216" s="0"/>
      <c r="QF216" s="0"/>
      <c r="QG216" s="0"/>
      <c r="QH216" s="0"/>
      <c r="QI216" s="0"/>
      <c r="QJ216" s="0"/>
      <c r="QK216" s="0"/>
      <c r="QL216" s="0"/>
      <c r="QM216" s="0"/>
      <c r="QN216" s="0"/>
      <c r="QO216" s="0"/>
      <c r="QP216" s="0"/>
      <c r="QQ216" s="0"/>
      <c r="QR216" s="0"/>
      <c r="QS216" s="0"/>
      <c r="QT216" s="0"/>
      <c r="QU216" s="0"/>
      <c r="QV216" s="0"/>
      <c r="QW216" s="0"/>
      <c r="QX216" s="0"/>
      <c r="QY216" s="0"/>
      <c r="QZ216" s="0"/>
      <c r="RA216" s="0"/>
      <c r="RB216" s="0"/>
      <c r="RC216" s="0"/>
      <c r="RD216" s="0"/>
      <c r="RE216" s="0"/>
      <c r="RF216" s="0"/>
      <c r="RG216" s="0"/>
      <c r="RH216" s="0"/>
      <c r="RI216" s="0"/>
      <c r="RJ216" s="0"/>
      <c r="RK216" s="0"/>
      <c r="RL216" s="0"/>
      <c r="RM216" s="0"/>
      <c r="RN216" s="0"/>
      <c r="RO216" s="0"/>
      <c r="RP216" s="0"/>
      <c r="RQ216" s="0"/>
      <c r="RR216" s="0"/>
      <c r="RS216" s="0"/>
      <c r="RT216" s="0"/>
      <c r="RU216" s="0"/>
      <c r="RV216" s="0"/>
      <c r="RW216" s="0"/>
      <c r="RX216" s="0"/>
      <c r="RY216" s="0"/>
      <c r="RZ216" s="0"/>
      <c r="SA216" s="0"/>
      <c r="SB216" s="0"/>
      <c r="SC216" s="0"/>
      <c r="SD216" s="0"/>
      <c r="SE216" s="0"/>
      <c r="SF216" s="0"/>
      <c r="SG216" s="0"/>
      <c r="SH216" s="0"/>
      <c r="SI216" s="0"/>
      <c r="SJ216" s="0"/>
      <c r="SK216" s="0"/>
      <c r="SL216" s="0"/>
      <c r="SM216" s="0"/>
      <c r="SN216" s="0"/>
      <c r="SO216" s="0"/>
      <c r="SP216" s="0"/>
      <c r="SQ216" s="0"/>
      <c r="SR216" s="0"/>
      <c r="SS216" s="0"/>
      <c r="ST216" s="0"/>
      <c r="SU216" s="0"/>
      <c r="SV216" s="0"/>
      <c r="SW216" s="0"/>
      <c r="SX216" s="0"/>
      <c r="SY216" s="0"/>
      <c r="SZ216" s="0"/>
      <c r="TA216" s="0"/>
      <c r="TB216" s="0"/>
      <c r="TC216" s="0"/>
      <c r="TD216" s="0"/>
      <c r="TE216" s="0"/>
      <c r="TF216" s="0"/>
      <c r="TG216" s="0"/>
      <c r="TH216" s="0"/>
      <c r="TI216" s="0"/>
      <c r="TJ216" s="0"/>
      <c r="TK216" s="0"/>
      <c r="TL216" s="0"/>
      <c r="TM216" s="0"/>
      <c r="TN216" s="0"/>
      <c r="TO216" s="0"/>
      <c r="TP216" s="0"/>
      <c r="TQ216" s="0"/>
      <c r="TR216" s="0"/>
      <c r="TS216" s="0"/>
      <c r="TT216" s="0"/>
      <c r="TU216" s="0"/>
      <c r="TV216" s="0"/>
      <c r="TW216" s="0"/>
      <c r="TX216" s="0"/>
      <c r="TY216" s="0"/>
      <c r="TZ216" s="0"/>
      <c r="UA216" s="0"/>
      <c r="UB216" s="0"/>
      <c r="UC216" s="0"/>
      <c r="UD216" s="0"/>
      <c r="UE216" s="0"/>
      <c r="UF216" s="0"/>
      <c r="UG216" s="0"/>
      <c r="UH216" s="0"/>
      <c r="UI216" s="0"/>
      <c r="UJ216" s="0"/>
      <c r="UK216" s="0"/>
      <c r="UL216" s="0"/>
      <c r="UM216" s="0"/>
      <c r="UN216" s="0"/>
      <c r="UO216" s="0"/>
      <c r="UP216" s="0"/>
      <c r="UQ216" s="0"/>
      <c r="UR216" s="0"/>
      <c r="US216" s="0"/>
      <c r="UT216" s="0"/>
      <c r="UU216" s="0"/>
      <c r="UV216" s="0"/>
      <c r="UW216" s="0"/>
      <c r="UX216" s="0"/>
      <c r="UY216" s="0"/>
      <c r="UZ216" s="0"/>
      <c r="VA216" s="0"/>
      <c r="VB216" s="0"/>
      <c r="VC216" s="0"/>
      <c r="VD216" s="0"/>
      <c r="VE216" s="0"/>
      <c r="VF216" s="0"/>
      <c r="VG216" s="0"/>
      <c r="VH216" s="0"/>
      <c r="VI216" s="0"/>
      <c r="VJ216" s="0"/>
      <c r="VK216" s="0"/>
      <c r="VL216" s="0"/>
      <c r="VM216" s="0"/>
      <c r="VN216" s="0"/>
      <c r="VO216" s="0"/>
      <c r="VP216" s="0"/>
      <c r="VQ216" s="0"/>
      <c r="VR216" s="0"/>
      <c r="VS216" s="0"/>
      <c r="VT216" s="0"/>
      <c r="VU216" s="0"/>
      <c r="VV216" s="0"/>
      <c r="VW216" s="0"/>
      <c r="VX216" s="0"/>
      <c r="VY216" s="0"/>
      <c r="VZ216" s="0"/>
      <c r="WA216" s="0"/>
      <c r="WB216" s="0"/>
      <c r="WC216" s="0"/>
      <c r="WD216" s="0"/>
      <c r="WE216" s="0"/>
      <c r="WF216" s="0"/>
      <c r="WG216" s="0"/>
      <c r="WH216" s="0"/>
      <c r="WI216" s="0"/>
      <c r="WJ216" s="0"/>
      <c r="WK216" s="0"/>
      <c r="WL216" s="0"/>
      <c r="WM216" s="0"/>
      <c r="WN216" s="0"/>
      <c r="WO216" s="0"/>
      <c r="WP216" s="0"/>
      <c r="WQ216" s="0"/>
      <c r="WR216" s="0"/>
      <c r="WS216" s="0"/>
      <c r="WT216" s="0"/>
      <c r="WU216" s="0"/>
      <c r="WV216" s="0"/>
      <c r="WW216" s="0"/>
      <c r="WX216" s="0"/>
      <c r="WY216" s="0"/>
      <c r="WZ216" s="0"/>
      <c r="XA216" s="0"/>
      <c r="XB216" s="0"/>
      <c r="XC216" s="0"/>
      <c r="XD216" s="0"/>
      <c r="XE216" s="0"/>
      <c r="XF216" s="0"/>
      <c r="XG216" s="0"/>
      <c r="XH216" s="0"/>
      <c r="XI216" s="0"/>
      <c r="XJ216" s="0"/>
      <c r="XK216" s="0"/>
      <c r="XL216" s="0"/>
      <c r="XM216" s="0"/>
      <c r="XN216" s="0"/>
      <c r="XO216" s="0"/>
      <c r="XP216" s="0"/>
      <c r="XQ216" s="0"/>
      <c r="XR216" s="0"/>
      <c r="XS216" s="0"/>
      <c r="XT216" s="0"/>
      <c r="XU216" s="0"/>
      <c r="XV216" s="0"/>
      <c r="XW216" s="0"/>
      <c r="XX216" s="0"/>
      <c r="XY216" s="0"/>
      <c r="XZ216" s="0"/>
      <c r="YA216" s="0"/>
      <c r="YB216" s="0"/>
      <c r="YC216" s="0"/>
      <c r="YD216" s="0"/>
      <c r="YE216" s="0"/>
      <c r="YF216" s="0"/>
      <c r="YG216" s="0"/>
      <c r="YH216" s="0"/>
      <c r="YI216" s="0"/>
      <c r="YJ216" s="0"/>
      <c r="YK216" s="0"/>
      <c r="YL216" s="0"/>
      <c r="YM216" s="0"/>
      <c r="YN216" s="0"/>
      <c r="YO216" s="0"/>
      <c r="YP216" s="0"/>
      <c r="YQ216" s="0"/>
      <c r="YR216" s="0"/>
      <c r="YS216" s="0"/>
      <c r="YT216" s="0"/>
      <c r="YU216" s="0"/>
      <c r="YV216" s="0"/>
      <c r="YW216" s="0"/>
      <c r="YX216" s="0"/>
      <c r="YY216" s="0"/>
      <c r="YZ216" s="0"/>
      <c r="ZA216" s="0"/>
      <c r="ZB216" s="0"/>
      <c r="ZC216" s="0"/>
      <c r="ZD216" s="0"/>
      <c r="ZE216" s="0"/>
      <c r="ZF216" s="0"/>
      <c r="ZG216" s="0"/>
      <c r="ZH216" s="0"/>
      <c r="ZI216" s="0"/>
      <c r="ZJ216" s="0"/>
      <c r="ZK216" s="0"/>
      <c r="ZL216" s="0"/>
      <c r="ZM216" s="0"/>
      <c r="ZN216" s="0"/>
      <c r="ZO216" s="0"/>
      <c r="ZP216" s="0"/>
      <c r="ZQ216" s="0"/>
      <c r="ZR216" s="0"/>
      <c r="ZS216" s="0"/>
      <c r="ZT216" s="0"/>
      <c r="ZU216" s="0"/>
      <c r="ZV216" s="0"/>
      <c r="ZW216" s="0"/>
      <c r="ZX216" s="0"/>
      <c r="ZY216" s="0"/>
      <c r="ZZ216" s="0"/>
      <c r="AAA216" s="0"/>
      <c r="AAB216" s="0"/>
      <c r="AAC216" s="0"/>
      <c r="AAD216" s="0"/>
      <c r="AAE216" s="0"/>
      <c r="AAF216" s="0"/>
      <c r="AAG216" s="0"/>
      <c r="AAH216" s="0"/>
      <c r="AAI216" s="0"/>
      <c r="AAJ216" s="0"/>
      <c r="AAK216" s="0"/>
      <c r="AAL216" s="0"/>
      <c r="AAM216" s="0"/>
      <c r="AAN216" s="0"/>
      <c r="AAO216" s="0"/>
      <c r="AAP216" s="0"/>
      <c r="AAQ216" s="0"/>
      <c r="AAR216" s="0"/>
      <c r="AAS216" s="0"/>
      <c r="AAT216" s="0"/>
      <c r="AAU216" s="0"/>
      <c r="AAV216" s="0"/>
      <c r="AAW216" s="0"/>
      <c r="AAX216" s="0"/>
      <c r="AAY216" s="0"/>
      <c r="AAZ216" s="0"/>
      <c r="ABA216" s="0"/>
      <c r="ABB216" s="0"/>
      <c r="ABC216" s="0"/>
      <c r="ABD216" s="0"/>
      <c r="ABE216" s="0"/>
      <c r="ABF216" s="0"/>
      <c r="ABG216" s="0"/>
      <c r="ABH216" s="0"/>
      <c r="ABI216" s="0"/>
      <c r="ABJ216" s="0"/>
      <c r="ABK216" s="0"/>
      <c r="ABL216" s="0"/>
      <c r="ABM216" s="0"/>
      <c r="ABN216" s="0"/>
      <c r="ABO216" s="0"/>
      <c r="ABP216" s="0"/>
      <c r="ABQ216" s="0"/>
      <c r="ABR216" s="0"/>
      <c r="ABS216" s="0"/>
      <c r="ABT216" s="0"/>
      <c r="ABU216" s="0"/>
      <c r="ABV216" s="0"/>
      <c r="ABW216" s="0"/>
      <c r="ABX216" s="0"/>
      <c r="ABY216" s="0"/>
      <c r="ABZ216" s="0"/>
      <c r="ACA216" s="0"/>
      <c r="ACB216" s="0"/>
      <c r="ACC216" s="0"/>
      <c r="ACD216" s="0"/>
      <c r="ACE216" s="0"/>
      <c r="ACF216" s="0"/>
      <c r="ACG216" s="0"/>
      <c r="ACH216" s="0"/>
      <c r="ACI216" s="0"/>
      <c r="ACJ216" s="0"/>
      <c r="ACK216" s="0"/>
      <c r="ACL216" s="0"/>
      <c r="ACM216" s="0"/>
      <c r="ACN216" s="0"/>
      <c r="ACO216" s="0"/>
      <c r="ACP216" s="0"/>
      <c r="ACQ216" s="0"/>
      <c r="ACR216" s="0"/>
      <c r="ACS216" s="0"/>
      <c r="ACT216" s="0"/>
      <c r="ACU216" s="0"/>
      <c r="ACV216" s="0"/>
      <c r="ACW216" s="0"/>
      <c r="ACX216" s="0"/>
      <c r="ACY216" s="0"/>
      <c r="ACZ216" s="0"/>
      <c r="ADA216" s="0"/>
      <c r="ADB216" s="0"/>
      <c r="ADC216" s="0"/>
      <c r="ADD216" s="0"/>
      <c r="ADE216" s="0"/>
      <c r="ADF216" s="0"/>
      <c r="ADG216" s="0"/>
      <c r="ADH216" s="0"/>
      <c r="ADI216" s="0"/>
      <c r="ADJ216" s="0"/>
      <c r="ADK216" s="0"/>
      <c r="ADL216" s="0"/>
      <c r="ADM216" s="0"/>
      <c r="ADN216" s="0"/>
      <c r="ADO216" s="0"/>
      <c r="ADP216" s="0"/>
      <c r="ADQ216" s="0"/>
      <c r="ADR216" s="0"/>
      <c r="ADS216" s="0"/>
      <c r="ADT216" s="0"/>
      <c r="ADU216" s="0"/>
      <c r="ADV216" s="0"/>
      <c r="ADW216" s="0"/>
      <c r="ADX216" s="0"/>
      <c r="ADY216" s="0"/>
      <c r="ADZ216" s="0"/>
      <c r="AEA216" s="0"/>
      <c r="AEB216" s="0"/>
      <c r="AEC216" s="0"/>
      <c r="AED216" s="0"/>
      <c r="AEE216" s="0"/>
      <c r="AEF216" s="0"/>
      <c r="AEG216" s="0"/>
      <c r="AEH216" s="0"/>
      <c r="AEI216" s="0"/>
      <c r="AEJ216" s="0"/>
      <c r="AEK216" s="0"/>
      <c r="AEL216" s="0"/>
      <c r="AEM216" s="0"/>
      <c r="AEN216" s="0"/>
      <c r="AEO216" s="0"/>
      <c r="AEP216" s="0"/>
      <c r="AEQ216" s="0"/>
      <c r="AER216" s="0"/>
      <c r="AES216" s="0"/>
      <c r="AET216" s="0"/>
      <c r="AEU216" s="0"/>
      <c r="AEV216" s="0"/>
      <c r="AEW216" s="0"/>
      <c r="AEX216" s="0"/>
      <c r="AEY216" s="0"/>
      <c r="AEZ216" s="0"/>
      <c r="AFA216" s="0"/>
      <c r="AFB216" s="0"/>
      <c r="AFC216" s="0"/>
      <c r="AFD216" s="0"/>
      <c r="AFE216" s="0"/>
      <c r="AFF216" s="0"/>
      <c r="AFG216" s="0"/>
      <c r="AFH216" s="0"/>
      <c r="AFI216" s="0"/>
      <c r="AFJ216" s="0"/>
      <c r="AFK216" s="0"/>
      <c r="AFL216" s="0"/>
      <c r="AFM216" s="0"/>
      <c r="AFN216" s="0"/>
      <c r="AFO216" s="0"/>
      <c r="AFP216" s="0"/>
      <c r="AFQ216" s="0"/>
      <c r="AFR216" s="0"/>
      <c r="AFS216" s="0"/>
      <c r="AFT216" s="0"/>
      <c r="AFU216" s="0"/>
      <c r="AFV216" s="0"/>
      <c r="AFW216" s="0"/>
      <c r="AFX216" s="0"/>
      <c r="AFY216" s="0"/>
      <c r="AFZ216" s="0"/>
      <c r="AGA216" s="0"/>
      <c r="AGB216" s="0"/>
      <c r="AGC216" s="0"/>
      <c r="AGD216" s="0"/>
      <c r="AGE216" s="0"/>
      <c r="AGF216" s="0"/>
      <c r="AGG216" s="0"/>
      <c r="AGH216" s="0"/>
      <c r="AGI216" s="0"/>
      <c r="AGJ216" s="0"/>
      <c r="AGK216" s="0"/>
      <c r="AGL216" s="0"/>
      <c r="AGM216" s="0"/>
      <c r="AGN216" s="0"/>
      <c r="AGO216" s="0"/>
      <c r="AGP216" s="0"/>
      <c r="AGQ216" s="0"/>
      <c r="AGR216" s="0"/>
      <c r="AGS216" s="0"/>
      <c r="AGT216" s="0"/>
      <c r="AGU216" s="0"/>
      <c r="AGV216" s="0"/>
      <c r="AGW216" s="0"/>
      <c r="AGX216" s="0"/>
      <c r="AGY216" s="0"/>
      <c r="AGZ216" s="0"/>
      <c r="AHA216" s="0"/>
      <c r="AHB216" s="0"/>
      <c r="AHC216" s="0"/>
      <c r="AHD216" s="0"/>
      <c r="AHE216" s="0"/>
      <c r="AHF216" s="0"/>
      <c r="AHG216" s="0"/>
      <c r="AHH216" s="0"/>
      <c r="AHI216" s="0"/>
      <c r="AHJ216" s="0"/>
      <c r="AHK216" s="0"/>
      <c r="AHL216" s="0"/>
      <c r="AHM216" s="0"/>
      <c r="AHN216" s="0"/>
      <c r="AHO216" s="0"/>
      <c r="AHP216" s="0"/>
      <c r="AHQ216" s="0"/>
      <c r="AHR216" s="0"/>
      <c r="AHS216" s="0"/>
      <c r="AHT216" s="0"/>
      <c r="AHU216" s="0"/>
      <c r="AHV216" s="0"/>
      <c r="AHW216" s="0"/>
      <c r="AHX216" s="0"/>
      <c r="AHY216" s="0"/>
      <c r="AHZ216" s="0"/>
      <c r="AIA216" s="0"/>
      <c r="AIB216" s="0"/>
      <c r="AIC216" s="0"/>
      <c r="AID216" s="0"/>
      <c r="AIE216" s="0"/>
      <c r="AIF216" s="0"/>
      <c r="AIG216" s="0"/>
      <c r="AIH216" s="0"/>
      <c r="AII216" s="0"/>
      <c r="AIJ216" s="0"/>
      <c r="AIK216" s="0"/>
      <c r="AIL216" s="0"/>
      <c r="AIM216" s="0"/>
      <c r="AIN216" s="0"/>
      <c r="AIO216" s="0"/>
      <c r="AIP216" s="0"/>
      <c r="AIQ216" s="0"/>
      <c r="AIR216" s="0"/>
      <c r="AIS216" s="0"/>
      <c r="AIT216" s="0"/>
      <c r="AIU216" s="0"/>
      <c r="AIV216" s="0"/>
      <c r="AIW216" s="0"/>
      <c r="AIX216" s="0"/>
      <c r="AIY216" s="0"/>
      <c r="AIZ216" s="0"/>
      <c r="AJA216" s="0"/>
      <c r="AJB216" s="0"/>
      <c r="AJC216" s="0"/>
      <c r="AJD216" s="0"/>
      <c r="AJE216" s="0"/>
      <c r="AJF216" s="0"/>
      <c r="AJG216" s="0"/>
      <c r="AJH216" s="0"/>
      <c r="AJI216" s="0"/>
      <c r="AJJ216" s="0"/>
      <c r="AJK216" s="0"/>
      <c r="AJL216" s="0"/>
      <c r="AJM216" s="0"/>
      <c r="AJN216" s="0"/>
      <c r="AJO216" s="0"/>
      <c r="AJP216" s="0"/>
      <c r="AJQ216" s="0"/>
      <c r="AJR216" s="0"/>
      <c r="AJS216" s="0"/>
      <c r="AJT216" s="0"/>
      <c r="AJU216" s="0"/>
      <c r="AJV216" s="0"/>
      <c r="AJW216" s="0"/>
      <c r="AJX216" s="0"/>
      <c r="AJY216" s="0"/>
      <c r="AJZ216" s="0"/>
      <c r="AKA216" s="0"/>
      <c r="AKB216" s="0"/>
      <c r="AKC216" s="0"/>
      <c r="AKD216" s="0"/>
      <c r="AKE216" s="0"/>
      <c r="AKF216" s="0"/>
      <c r="AKG216" s="0"/>
      <c r="AKH216" s="0"/>
      <c r="AKI216" s="0"/>
      <c r="AKJ216" s="0"/>
      <c r="AKK216" s="0"/>
      <c r="AKL216" s="0"/>
      <c r="AKM216" s="0"/>
      <c r="AKN216" s="0"/>
      <c r="AKO216" s="0"/>
      <c r="AKP216" s="0"/>
      <c r="AKQ216" s="0"/>
      <c r="AKR216" s="0"/>
      <c r="AKS216" s="0"/>
      <c r="AKT216" s="0"/>
      <c r="AKU216" s="0"/>
      <c r="AKV216" s="0"/>
      <c r="AKW216" s="0"/>
      <c r="AKX216" s="0"/>
      <c r="AKY216" s="0"/>
      <c r="AKZ216" s="0"/>
      <c r="ALA216" s="0"/>
      <c r="ALB216" s="0"/>
      <c r="ALC216" s="0"/>
      <c r="ALD216" s="0"/>
      <c r="ALE216" s="0"/>
      <c r="ALF216" s="0"/>
      <c r="ALG216" s="0"/>
      <c r="ALH216" s="0"/>
      <c r="ALI216" s="0"/>
      <c r="ALJ216" s="0"/>
      <c r="ALK216" s="0"/>
      <c r="ALL216" s="0"/>
      <c r="ALM216" s="0"/>
      <c r="ALN216" s="0"/>
      <c r="ALO216" s="0"/>
      <c r="ALP216" s="0"/>
      <c r="ALQ216" s="0"/>
      <c r="ALR216" s="0"/>
      <c r="ALS216" s="0"/>
      <c r="ALT216" s="0"/>
      <c r="ALU216" s="0"/>
      <c r="ALV216" s="0"/>
      <c r="ALW216" s="0"/>
      <c r="ALX216" s="0"/>
      <c r="ALY216" s="0"/>
      <c r="ALZ216" s="0"/>
      <c r="AMA216" s="0"/>
      <c r="AMB216" s="0"/>
      <c r="AMC216" s="0"/>
      <c r="AMD216" s="0"/>
      <c r="AME216" s="0"/>
      <c r="AMF216" s="0"/>
      <c r="AMG216" s="0"/>
      <c r="AMH216" s="0"/>
      <c r="AMI216" s="0"/>
      <c r="AMJ216" s="0"/>
    </row>
    <row r="217" s="115" customFormat="true" ht="15" hidden="false" customHeight="false" outlineLevel="0" collapsed="false">
      <c r="A217" s="115" t="n">
        <v>18</v>
      </c>
      <c r="B217" s="115" t="n">
        <v>7</v>
      </c>
      <c r="C217" s="115" t="n">
        <v>4</v>
      </c>
      <c r="D217" s="115" t="n">
        <v>1</v>
      </c>
      <c r="E217" s="115" t="n">
        <v>11</v>
      </c>
      <c r="F217" s="117" t="str">
        <f aca="false">F216</f>
        <v>2,1</v>
      </c>
      <c r="G217" s="112" t="str">
        <f aca="false">"S"&amp;C217&amp;"E"&amp;E217</f>
        <v>S4E11</v>
      </c>
    </row>
    <row r="218" customFormat="false" ht="15" hidden="false" customHeight="false" outlineLevel="0" collapsed="false">
      <c r="A218" s="112" t="n">
        <v>18</v>
      </c>
      <c r="B218" s="112" t="n">
        <v>8</v>
      </c>
      <c r="C218" s="112" t="n">
        <v>6</v>
      </c>
      <c r="D218" s="112" t="n">
        <v>2</v>
      </c>
      <c r="E218" s="112" t="n">
        <v>1</v>
      </c>
      <c r="F218" s="116" t="s">
        <v>197</v>
      </c>
      <c r="G218" s="112" t="str">
        <f aca="false">"S"&amp;C218&amp;"E"&amp;E218</f>
        <v>S6E1</v>
      </c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  <c r="MH218" s="0"/>
      <c r="MI218" s="0"/>
      <c r="MJ218" s="0"/>
      <c r="MK218" s="0"/>
      <c r="ML218" s="0"/>
      <c r="MM218" s="0"/>
      <c r="MN218" s="0"/>
      <c r="MO218" s="0"/>
      <c r="MP218" s="0"/>
      <c r="MQ218" s="0"/>
      <c r="MR218" s="0"/>
      <c r="MS218" s="0"/>
      <c r="MT218" s="0"/>
      <c r="MU218" s="0"/>
      <c r="MV218" s="0"/>
      <c r="MW218" s="0"/>
      <c r="MX218" s="0"/>
      <c r="MY218" s="0"/>
      <c r="MZ218" s="0"/>
      <c r="NA218" s="0"/>
      <c r="NB218" s="0"/>
      <c r="NC218" s="0"/>
      <c r="ND218" s="0"/>
      <c r="NE218" s="0"/>
      <c r="NF218" s="0"/>
      <c r="NG218" s="0"/>
      <c r="NH218" s="0"/>
      <c r="NI218" s="0"/>
      <c r="NJ218" s="0"/>
      <c r="NK218" s="0"/>
      <c r="NL218" s="0"/>
      <c r="NM218" s="0"/>
      <c r="NN218" s="0"/>
      <c r="NO218" s="0"/>
      <c r="NP218" s="0"/>
      <c r="NQ218" s="0"/>
      <c r="NR218" s="0"/>
      <c r="NS218" s="0"/>
      <c r="NT218" s="0"/>
      <c r="NU218" s="0"/>
      <c r="NV218" s="0"/>
      <c r="NW218" s="0"/>
      <c r="NX218" s="0"/>
      <c r="NY218" s="0"/>
      <c r="NZ218" s="0"/>
      <c r="OA218" s="0"/>
      <c r="OB218" s="0"/>
      <c r="OC218" s="0"/>
      <c r="OD218" s="0"/>
      <c r="OE218" s="0"/>
      <c r="OF218" s="0"/>
      <c r="OG218" s="0"/>
      <c r="OH218" s="0"/>
      <c r="OI218" s="0"/>
      <c r="OJ218" s="0"/>
      <c r="OK218" s="0"/>
      <c r="OL218" s="0"/>
      <c r="OM218" s="0"/>
      <c r="ON218" s="0"/>
      <c r="OO218" s="0"/>
      <c r="OP218" s="0"/>
      <c r="OQ218" s="0"/>
      <c r="OR218" s="0"/>
      <c r="OS218" s="0"/>
      <c r="OT218" s="0"/>
      <c r="OU218" s="0"/>
      <c r="OV218" s="0"/>
      <c r="OW218" s="0"/>
      <c r="OX218" s="0"/>
      <c r="OY218" s="0"/>
      <c r="OZ218" s="0"/>
      <c r="PA218" s="0"/>
      <c r="PB218" s="0"/>
      <c r="PC218" s="0"/>
      <c r="PD218" s="0"/>
      <c r="PE218" s="0"/>
      <c r="PF218" s="0"/>
      <c r="PG218" s="0"/>
      <c r="PH218" s="0"/>
      <c r="PI218" s="0"/>
      <c r="PJ218" s="0"/>
      <c r="PK218" s="0"/>
      <c r="PL218" s="0"/>
      <c r="PM218" s="0"/>
      <c r="PN218" s="0"/>
      <c r="PO218" s="0"/>
      <c r="PP218" s="0"/>
      <c r="PQ218" s="0"/>
      <c r="PR218" s="0"/>
      <c r="PS218" s="0"/>
      <c r="PT218" s="0"/>
      <c r="PU218" s="0"/>
      <c r="PV218" s="0"/>
      <c r="PW218" s="0"/>
      <c r="PX218" s="0"/>
      <c r="PY218" s="0"/>
      <c r="PZ218" s="0"/>
      <c r="QA218" s="0"/>
      <c r="QB218" s="0"/>
      <c r="QC218" s="0"/>
      <c r="QD218" s="0"/>
      <c r="QE218" s="0"/>
      <c r="QF218" s="0"/>
      <c r="QG218" s="0"/>
      <c r="QH218" s="0"/>
      <c r="QI218" s="0"/>
      <c r="QJ218" s="0"/>
      <c r="QK218" s="0"/>
      <c r="QL218" s="0"/>
      <c r="QM218" s="0"/>
      <c r="QN218" s="0"/>
      <c r="QO218" s="0"/>
      <c r="QP218" s="0"/>
      <c r="QQ218" s="0"/>
      <c r="QR218" s="0"/>
      <c r="QS218" s="0"/>
      <c r="QT218" s="0"/>
      <c r="QU218" s="0"/>
      <c r="QV218" s="0"/>
      <c r="QW218" s="0"/>
      <c r="QX218" s="0"/>
      <c r="QY218" s="0"/>
      <c r="QZ218" s="0"/>
      <c r="RA218" s="0"/>
      <c r="RB218" s="0"/>
      <c r="RC218" s="0"/>
      <c r="RD218" s="0"/>
      <c r="RE218" s="0"/>
      <c r="RF218" s="0"/>
      <c r="RG218" s="0"/>
      <c r="RH218" s="0"/>
      <c r="RI218" s="0"/>
      <c r="RJ218" s="0"/>
      <c r="RK218" s="0"/>
      <c r="RL218" s="0"/>
      <c r="RM218" s="0"/>
      <c r="RN218" s="0"/>
      <c r="RO218" s="0"/>
      <c r="RP218" s="0"/>
      <c r="RQ218" s="0"/>
      <c r="RR218" s="0"/>
      <c r="RS218" s="0"/>
      <c r="RT218" s="0"/>
      <c r="RU218" s="0"/>
      <c r="RV218" s="0"/>
      <c r="RW218" s="0"/>
      <c r="RX218" s="0"/>
      <c r="RY218" s="0"/>
      <c r="RZ218" s="0"/>
      <c r="SA218" s="0"/>
      <c r="SB218" s="0"/>
      <c r="SC218" s="0"/>
      <c r="SD218" s="0"/>
      <c r="SE218" s="0"/>
      <c r="SF218" s="0"/>
      <c r="SG218" s="0"/>
      <c r="SH218" s="0"/>
      <c r="SI218" s="0"/>
      <c r="SJ218" s="0"/>
      <c r="SK218" s="0"/>
      <c r="SL218" s="0"/>
      <c r="SM218" s="0"/>
      <c r="SN218" s="0"/>
      <c r="SO218" s="0"/>
      <c r="SP218" s="0"/>
      <c r="SQ218" s="0"/>
      <c r="SR218" s="0"/>
      <c r="SS218" s="0"/>
      <c r="ST218" s="0"/>
      <c r="SU218" s="0"/>
      <c r="SV218" s="0"/>
      <c r="SW218" s="0"/>
      <c r="SX218" s="0"/>
      <c r="SY218" s="0"/>
      <c r="SZ218" s="0"/>
      <c r="TA218" s="0"/>
      <c r="TB218" s="0"/>
      <c r="TC218" s="0"/>
      <c r="TD218" s="0"/>
      <c r="TE218" s="0"/>
      <c r="TF218" s="0"/>
      <c r="TG218" s="0"/>
      <c r="TH218" s="0"/>
      <c r="TI218" s="0"/>
      <c r="TJ218" s="0"/>
      <c r="TK218" s="0"/>
      <c r="TL218" s="0"/>
      <c r="TM218" s="0"/>
      <c r="TN218" s="0"/>
      <c r="TO218" s="0"/>
      <c r="TP218" s="0"/>
      <c r="TQ218" s="0"/>
      <c r="TR218" s="0"/>
      <c r="TS218" s="0"/>
      <c r="TT218" s="0"/>
      <c r="TU218" s="0"/>
      <c r="TV218" s="0"/>
      <c r="TW218" s="0"/>
      <c r="TX218" s="0"/>
      <c r="TY218" s="0"/>
      <c r="TZ218" s="0"/>
      <c r="UA218" s="0"/>
      <c r="UB218" s="0"/>
      <c r="UC218" s="0"/>
      <c r="UD218" s="0"/>
      <c r="UE218" s="0"/>
      <c r="UF218" s="0"/>
      <c r="UG218" s="0"/>
      <c r="UH218" s="0"/>
      <c r="UI218" s="0"/>
      <c r="UJ218" s="0"/>
      <c r="UK218" s="0"/>
      <c r="UL218" s="0"/>
      <c r="UM218" s="0"/>
      <c r="UN218" s="0"/>
      <c r="UO218" s="0"/>
      <c r="UP218" s="0"/>
      <c r="UQ218" s="0"/>
      <c r="UR218" s="0"/>
      <c r="US218" s="0"/>
      <c r="UT218" s="0"/>
      <c r="UU218" s="0"/>
      <c r="UV218" s="0"/>
      <c r="UW218" s="0"/>
      <c r="UX218" s="0"/>
      <c r="UY218" s="0"/>
      <c r="UZ218" s="0"/>
      <c r="VA218" s="0"/>
      <c r="VB218" s="0"/>
      <c r="VC218" s="0"/>
      <c r="VD218" s="0"/>
      <c r="VE218" s="0"/>
      <c r="VF218" s="0"/>
      <c r="VG218" s="0"/>
      <c r="VH218" s="0"/>
      <c r="VI218" s="0"/>
      <c r="VJ218" s="0"/>
      <c r="VK218" s="0"/>
      <c r="VL218" s="0"/>
      <c r="VM218" s="0"/>
      <c r="VN218" s="0"/>
      <c r="VO218" s="0"/>
      <c r="VP218" s="0"/>
      <c r="VQ218" s="0"/>
      <c r="VR218" s="0"/>
      <c r="VS218" s="0"/>
      <c r="VT218" s="0"/>
      <c r="VU218" s="0"/>
      <c r="VV218" s="0"/>
      <c r="VW218" s="0"/>
      <c r="VX218" s="0"/>
      <c r="VY218" s="0"/>
      <c r="VZ218" s="0"/>
      <c r="WA218" s="0"/>
      <c r="WB218" s="0"/>
      <c r="WC218" s="0"/>
      <c r="WD218" s="0"/>
      <c r="WE218" s="0"/>
      <c r="WF218" s="0"/>
      <c r="WG218" s="0"/>
      <c r="WH218" s="0"/>
      <c r="WI218" s="0"/>
      <c r="WJ218" s="0"/>
      <c r="WK218" s="0"/>
      <c r="WL218" s="0"/>
      <c r="WM218" s="0"/>
      <c r="WN218" s="0"/>
      <c r="WO218" s="0"/>
      <c r="WP218" s="0"/>
      <c r="WQ218" s="0"/>
      <c r="WR218" s="0"/>
      <c r="WS218" s="0"/>
      <c r="WT218" s="0"/>
      <c r="WU218" s="0"/>
      <c r="WV218" s="0"/>
      <c r="WW218" s="0"/>
      <c r="WX218" s="0"/>
      <c r="WY218" s="0"/>
      <c r="WZ218" s="0"/>
      <c r="XA218" s="0"/>
      <c r="XB218" s="0"/>
      <c r="XC218" s="0"/>
      <c r="XD218" s="0"/>
      <c r="XE218" s="0"/>
      <c r="XF218" s="0"/>
      <c r="XG218" s="0"/>
      <c r="XH218" s="0"/>
      <c r="XI218" s="0"/>
      <c r="XJ218" s="0"/>
      <c r="XK218" s="0"/>
      <c r="XL218" s="0"/>
      <c r="XM218" s="0"/>
      <c r="XN218" s="0"/>
      <c r="XO218" s="0"/>
      <c r="XP218" s="0"/>
      <c r="XQ218" s="0"/>
      <c r="XR218" s="0"/>
      <c r="XS218" s="0"/>
      <c r="XT218" s="0"/>
      <c r="XU218" s="0"/>
      <c r="XV218" s="0"/>
      <c r="XW218" s="0"/>
      <c r="XX218" s="0"/>
      <c r="XY218" s="0"/>
      <c r="XZ218" s="0"/>
      <c r="YA218" s="0"/>
      <c r="YB218" s="0"/>
      <c r="YC218" s="0"/>
      <c r="YD218" s="0"/>
      <c r="YE218" s="0"/>
      <c r="YF218" s="0"/>
      <c r="YG218" s="0"/>
      <c r="YH218" s="0"/>
      <c r="YI218" s="0"/>
      <c r="YJ218" s="0"/>
      <c r="YK218" s="0"/>
      <c r="YL218" s="0"/>
      <c r="YM218" s="0"/>
      <c r="YN218" s="0"/>
      <c r="YO218" s="0"/>
      <c r="YP218" s="0"/>
      <c r="YQ218" s="0"/>
      <c r="YR218" s="0"/>
      <c r="YS218" s="0"/>
      <c r="YT218" s="0"/>
      <c r="YU218" s="0"/>
      <c r="YV218" s="0"/>
      <c r="YW218" s="0"/>
      <c r="YX218" s="0"/>
      <c r="YY218" s="0"/>
      <c r="YZ218" s="0"/>
      <c r="ZA218" s="0"/>
      <c r="ZB218" s="0"/>
      <c r="ZC218" s="0"/>
      <c r="ZD218" s="0"/>
      <c r="ZE218" s="0"/>
      <c r="ZF218" s="0"/>
      <c r="ZG218" s="0"/>
      <c r="ZH218" s="0"/>
      <c r="ZI218" s="0"/>
      <c r="ZJ218" s="0"/>
      <c r="ZK218" s="0"/>
      <c r="ZL218" s="0"/>
      <c r="ZM218" s="0"/>
      <c r="ZN218" s="0"/>
      <c r="ZO218" s="0"/>
      <c r="ZP218" s="0"/>
      <c r="ZQ218" s="0"/>
      <c r="ZR218" s="0"/>
      <c r="ZS218" s="0"/>
      <c r="ZT218" s="0"/>
      <c r="ZU218" s="0"/>
      <c r="ZV218" s="0"/>
      <c r="ZW218" s="0"/>
      <c r="ZX218" s="0"/>
      <c r="ZY218" s="0"/>
      <c r="ZZ218" s="0"/>
      <c r="AAA218" s="0"/>
      <c r="AAB218" s="0"/>
      <c r="AAC218" s="0"/>
      <c r="AAD218" s="0"/>
      <c r="AAE218" s="0"/>
      <c r="AAF218" s="0"/>
      <c r="AAG218" s="0"/>
      <c r="AAH218" s="0"/>
      <c r="AAI218" s="0"/>
      <c r="AAJ218" s="0"/>
      <c r="AAK218" s="0"/>
      <c r="AAL218" s="0"/>
      <c r="AAM218" s="0"/>
      <c r="AAN218" s="0"/>
      <c r="AAO218" s="0"/>
      <c r="AAP218" s="0"/>
      <c r="AAQ218" s="0"/>
      <c r="AAR218" s="0"/>
      <c r="AAS218" s="0"/>
      <c r="AAT218" s="0"/>
      <c r="AAU218" s="0"/>
      <c r="AAV218" s="0"/>
      <c r="AAW218" s="0"/>
      <c r="AAX218" s="0"/>
      <c r="AAY218" s="0"/>
      <c r="AAZ218" s="0"/>
      <c r="ABA218" s="0"/>
      <c r="ABB218" s="0"/>
      <c r="ABC218" s="0"/>
      <c r="ABD218" s="0"/>
      <c r="ABE218" s="0"/>
      <c r="ABF218" s="0"/>
      <c r="ABG218" s="0"/>
      <c r="ABH218" s="0"/>
      <c r="ABI218" s="0"/>
      <c r="ABJ218" s="0"/>
      <c r="ABK218" s="0"/>
      <c r="ABL218" s="0"/>
      <c r="ABM218" s="0"/>
      <c r="ABN218" s="0"/>
      <c r="ABO218" s="0"/>
      <c r="ABP218" s="0"/>
      <c r="ABQ218" s="0"/>
      <c r="ABR218" s="0"/>
      <c r="ABS218" s="0"/>
      <c r="ABT218" s="0"/>
      <c r="ABU218" s="0"/>
      <c r="ABV218" s="0"/>
      <c r="ABW218" s="0"/>
      <c r="ABX218" s="0"/>
      <c r="ABY218" s="0"/>
      <c r="ABZ218" s="0"/>
      <c r="ACA218" s="0"/>
      <c r="ACB218" s="0"/>
      <c r="ACC218" s="0"/>
      <c r="ACD218" s="0"/>
      <c r="ACE218" s="0"/>
      <c r="ACF218" s="0"/>
      <c r="ACG218" s="0"/>
      <c r="ACH218" s="0"/>
      <c r="ACI218" s="0"/>
      <c r="ACJ218" s="0"/>
      <c r="ACK218" s="0"/>
      <c r="ACL218" s="0"/>
      <c r="ACM218" s="0"/>
      <c r="ACN218" s="0"/>
      <c r="ACO218" s="0"/>
      <c r="ACP218" s="0"/>
      <c r="ACQ218" s="0"/>
      <c r="ACR218" s="0"/>
      <c r="ACS218" s="0"/>
      <c r="ACT218" s="0"/>
      <c r="ACU218" s="0"/>
      <c r="ACV218" s="0"/>
      <c r="ACW218" s="0"/>
      <c r="ACX218" s="0"/>
      <c r="ACY218" s="0"/>
      <c r="ACZ218" s="0"/>
      <c r="ADA218" s="0"/>
      <c r="ADB218" s="0"/>
      <c r="ADC218" s="0"/>
      <c r="ADD218" s="0"/>
      <c r="ADE218" s="0"/>
      <c r="ADF218" s="0"/>
      <c r="ADG218" s="0"/>
      <c r="ADH218" s="0"/>
      <c r="ADI218" s="0"/>
      <c r="ADJ218" s="0"/>
      <c r="ADK218" s="0"/>
      <c r="ADL218" s="0"/>
      <c r="ADM218" s="0"/>
      <c r="ADN218" s="0"/>
      <c r="ADO218" s="0"/>
      <c r="ADP218" s="0"/>
      <c r="ADQ218" s="0"/>
      <c r="ADR218" s="0"/>
      <c r="ADS218" s="0"/>
      <c r="ADT218" s="0"/>
      <c r="ADU218" s="0"/>
      <c r="ADV218" s="0"/>
      <c r="ADW218" s="0"/>
      <c r="ADX218" s="0"/>
      <c r="ADY218" s="0"/>
      <c r="ADZ218" s="0"/>
      <c r="AEA218" s="0"/>
      <c r="AEB218" s="0"/>
      <c r="AEC218" s="0"/>
      <c r="AED218" s="0"/>
      <c r="AEE218" s="0"/>
      <c r="AEF218" s="0"/>
      <c r="AEG218" s="0"/>
      <c r="AEH218" s="0"/>
      <c r="AEI218" s="0"/>
      <c r="AEJ218" s="0"/>
      <c r="AEK218" s="0"/>
      <c r="AEL218" s="0"/>
      <c r="AEM218" s="0"/>
      <c r="AEN218" s="0"/>
      <c r="AEO218" s="0"/>
      <c r="AEP218" s="0"/>
      <c r="AEQ218" s="0"/>
      <c r="AER218" s="0"/>
      <c r="AES218" s="0"/>
      <c r="AET218" s="0"/>
      <c r="AEU218" s="0"/>
      <c r="AEV218" s="0"/>
      <c r="AEW218" s="0"/>
      <c r="AEX218" s="0"/>
      <c r="AEY218" s="0"/>
      <c r="AEZ218" s="0"/>
      <c r="AFA218" s="0"/>
      <c r="AFB218" s="0"/>
      <c r="AFC218" s="0"/>
      <c r="AFD218" s="0"/>
      <c r="AFE218" s="0"/>
      <c r="AFF218" s="0"/>
      <c r="AFG218" s="0"/>
      <c r="AFH218" s="0"/>
      <c r="AFI218" s="0"/>
      <c r="AFJ218" s="0"/>
      <c r="AFK218" s="0"/>
      <c r="AFL218" s="0"/>
      <c r="AFM218" s="0"/>
      <c r="AFN218" s="0"/>
      <c r="AFO218" s="0"/>
      <c r="AFP218" s="0"/>
      <c r="AFQ218" s="0"/>
      <c r="AFR218" s="0"/>
      <c r="AFS218" s="0"/>
      <c r="AFT218" s="0"/>
      <c r="AFU218" s="0"/>
      <c r="AFV218" s="0"/>
      <c r="AFW218" s="0"/>
      <c r="AFX218" s="0"/>
      <c r="AFY218" s="0"/>
      <c r="AFZ218" s="0"/>
      <c r="AGA218" s="0"/>
      <c r="AGB218" s="0"/>
      <c r="AGC218" s="0"/>
      <c r="AGD218" s="0"/>
      <c r="AGE218" s="0"/>
      <c r="AGF218" s="0"/>
      <c r="AGG218" s="0"/>
      <c r="AGH218" s="0"/>
      <c r="AGI218" s="0"/>
      <c r="AGJ218" s="0"/>
      <c r="AGK218" s="0"/>
      <c r="AGL218" s="0"/>
      <c r="AGM218" s="0"/>
      <c r="AGN218" s="0"/>
      <c r="AGO218" s="0"/>
      <c r="AGP218" s="0"/>
      <c r="AGQ218" s="0"/>
      <c r="AGR218" s="0"/>
      <c r="AGS218" s="0"/>
      <c r="AGT218" s="0"/>
      <c r="AGU218" s="0"/>
      <c r="AGV218" s="0"/>
      <c r="AGW218" s="0"/>
      <c r="AGX218" s="0"/>
      <c r="AGY218" s="0"/>
      <c r="AGZ218" s="0"/>
      <c r="AHA218" s="0"/>
      <c r="AHB218" s="0"/>
      <c r="AHC218" s="0"/>
      <c r="AHD218" s="0"/>
      <c r="AHE218" s="0"/>
      <c r="AHF218" s="0"/>
      <c r="AHG218" s="0"/>
      <c r="AHH218" s="0"/>
      <c r="AHI218" s="0"/>
      <c r="AHJ218" s="0"/>
      <c r="AHK218" s="0"/>
      <c r="AHL218" s="0"/>
      <c r="AHM218" s="0"/>
      <c r="AHN218" s="0"/>
      <c r="AHO218" s="0"/>
      <c r="AHP218" s="0"/>
      <c r="AHQ218" s="0"/>
      <c r="AHR218" s="0"/>
      <c r="AHS218" s="0"/>
      <c r="AHT218" s="0"/>
      <c r="AHU218" s="0"/>
      <c r="AHV218" s="0"/>
      <c r="AHW218" s="0"/>
      <c r="AHX218" s="0"/>
      <c r="AHY218" s="0"/>
      <c r="AHZ218" s="0"/>
      <c r="AIA218" s="0"/>
      <c r="AIB218" s="0"/>
      <c r="AIC218" s="0"/>
      <c r="AID218" s="0"/>
      <c r="AIE218" s="0"/>
      <c r="AIF218" s="0"/>
      <c r="AIG218" s="0"/>
      <c r="AIH218" s="0"/>
      <c r="AII218" s="0"/>
      <c r="AIJ218" s="0"/>
      <c r="AIK218" s="0"/>
      <c r="AIL218" s="0"/>
      <c r="AIM218" s="0"/>
      <c r="AIN218" s="0"/>
      <c r="AIO218" s="0"/>
      <c r="AIP218" s="0"/>
      <c r="AIQ218" s="0"/>
      <c r="AIR218" s="0"/>
      <c r="AIS218" s="0"/>
      <c r="AIT218" s="0"/>
      <c r="AIU218" s="0"/>
      <c r="AIV218" s="0"/>
      <c r="AIW218" s="0"/>
      <c r="AIX218" s="0"/>
      <c r="AIY218" s="0"/>
      <c r="AIZ218" s="0"/>
      <c r="AJA218" s="0"/>
      <c r="AJB218" s="0"/>
      <c r="AJC218" s="0"/>
      <c r="AJD218" s="0"/>
      <c r="AJE218" s="0"/>
      <c r="AJF218" s="0"/>
      <c r="AJG218" s="0"/>
      <c r="AJH218" s="0"/>
      <c r="AJI218" s="0"/>
      <c r="AJJ218" s="0"/>
      <c r="AJK218" s="0"/>
      <c r="AJL218" s="0"/>
      <c r="AJM218" s="0"/>
      <c r="AJN218" s="0"/>
      <c r="AJO218" s="0"/>
      <c r="AJP218" s="0"/>
      <c r="AJQ218" s="0"/>
      <c r="AJR218" s="0"/>
      <c r="AJS218" s="0"/>
      <c r="AJT218" s="0"/>
      <c r="AJU218" s="0"/>
      <c r="AJV218" s="0"/>
      <c r="AJW218" s="0"/>
      <c r="AJX218" s="0"/>
      <c r="AJY218" s="0"/>
      <c r="AJZ218" s="0"/>
      <c r="AKA218" s="0"/>
      <c r="AKB218" s="0"/>
      <c r="AKC218" s="0"/>
      <c r="AKD218" s="0"/>
      <c r="AKE218" s="0"/>
      <c r="AKF218" s="0"/>
      <c r="AKG218" s="0"/>
      <c r="AKH218" s="0"/>
      <c r="AKI218" s="0"/>
      <c r="AKJ218" s="0"/>
      <c r="AKK218" s="0"/>
      <c r="AKL218" s="0"/>
      <c r="AKM218" s="0"/>
      <c r="AKN218" s="0"/>
      <c r="AKO218" s="0"/>
      <c r="AKP218" s="0"/>
      <c r="AKQ218" s="0"/>
      <c r="AKR218" s="0"/>
      <c r="AKS218" s="0"/>
      <c r="AKT218" s="0"/>
      <c r="AKU218" s="0"/>
      <c r="AKV218" s="0"/>
      <c r="AKW218" s="0"/>
      <c r="AKX218" s="0"/>
      <c r="AKY218" s="0"/>
      <c r="AKZ218" s="0"/>
      <c r="ALA218" s="0"/>
      <c r="ALB218" s="0"/>
      <c r="ALC218" s="0"/>
      <c r="ALD218" s="0"/>
      <c r="ALE218" s="0"/>
      <c r="ALF218" s="0"/>
      <c r="ALG218" s="0"/>
      <c r="ALH218" s="0"/>
      <c r="ALI218" s="0"/>
      <c r="ALJ218" s="0"/>
      <c r="ALK218" s="0"/>
      <c r="ALL218" s="0"/>
      <c r="ALM218" s="0"/>
      <c r="ALN218" s="0"/>
      <c r="ALO218" s="0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  <c r="AMF218" s="0"/>
      <c r="AMG218" s="0"/>
      <c r="AMH218" s="0"/>
      <c r="AMI218" s="0"/>
      <c r="AMJ218" s="0"/>
    </row>
    <row r="219" customFormat="false" ht="15" hidden="false" customHeight="false" outlineLevel="0" collapsed="false">
      <c r="A219" s="112" t="n">
        <v>18</v>
      </c>
      <c r="B219" s="112" t="n">
        <v>9</v>
      </c>
      <c r="C219" s="112" t="n">
        <v>5</v>
      </c>
      <c r="D219" s="112" t="n">
        <v>2</v>
      </c>
      <c r="E219" s="112" t="n">
        <v>2</v>
      </c>
      <c r="F219" s="116" t="str">
        <f aca="false">F218</f>
        <v>3,5</v>
      </c>
      <c r="G219" s="112" t="str">
        <f aca="false">"S"&amp;C219&amp;"E"&amp;E219</f>
        <v>S5E2</v>
      </c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  <c r="KX219" s="0"/>
      <c r="KY219" s="0"/>
      <c r="KZ219" s="0"/>
      <c r="LA219" s="0"/>
      <c r="LB219" s="0"/>
      <c r="LC219" s="0"/>
      <c r="LD219" s="0"/>
      <c r="LE219" s="0"/>
      <c r="LF219" s="0"/>
      <c r="LG219" s="0"/>
      <c r="LH219" s="0"/>
      <c r="LI219" s="0"/>
      <c r="LJ219" s="0"/>
      <c r="LK219" s="0"/>
      <c r="LL219" s="0"/>
      <c r="LM219" s="0"/>
      <c r="LN219" s="0"/>
      <c r="LO219" s="0"/>
      <c r="LP219" s="0"/>
      <c r="LQ219" s="0"/>
      <c r="LR219" s="0"/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  <c r="MH219" s="0"/>
      <c r="MI219" s="0"/>
      <c r="MJ219" s="0"/>
      <c r="MK219" s="0"/>
      <c r="ML219" s="0"/>
      <c r="MM219" s="0"/>
      <c r="MN219" s="0"/>
      <c r="MO219" s="0"/>
      <c r="MP219" s="0"/>
      <c r="MQ219" s="0"/>
      <c r="MR219" s="0"/>
      <c r="MS219" s="0"/>
      <c r="MT219" s="0"/>
      <c r="MU219" s="0"/>
      <c r="MV219" s="0"/>
      <c r="MW219" s="0"/>
      <c r="MX219" s="0"/>
      <c r="MY219" s="0"/>
      <c r="MZ219" s="0"/>
      <c r="NA219" s="0"/>
      <c r="NB219" s="0"/>
      <c r="NC219" s="0"/>
      <c r="ND219" s="0"/>
      <c r="NE219" s="0"/>
      <c r="NF219" s="0"/>
      <c r="NG219" s="0"/>
      <c r="NH219" s="0"/>
      <c r="NI219" s="0"/>
      <c r="NJ219" s="0"/>
      <c r="NK219" s="0"/>
      <c r="NL219" s="0"/>
      <c r="NM219" s="0"/>
      <c r="NN219" s="0"/>
      <c r="NO219" s="0"/>
      <c r="NP219" s="0"/>
      <c r="NQ219" s="0"/>
      <c r="NR219" s="0"/>
      <c r="NS219" s="0"/>
      <c r="NT219" s="0"/>
      <c r="NU219" s="0"/>
      <c r="NV219" s="0"/>
      <c r="NW219" s="0"/>
      <c r="NX219" s="0"/>
      <c r="NY219" s="0"/>
      <c r="NZ219" s="0"/>
      <c r="OA219" s="0"/>
      <c r="OB219" s="0"/>
      <c r="OC219" s="0"/>
      <c r="OD219" s="0"/>
      <c r="OE219" s="0"/>
      <c r="OF219" s="0"/>
      <c r="OG219" s="0"/>
      <c r="OH219" s="0"/>
      <c r="OI219" s="0"/>
      <c r="OJ219" s="0"/>
      <c r="OK219" s="0"/>
      <c r="OL219" s="0"/>
      <c r="OM219" s="0"/>
      <c r="ON219" s="0"/>
      <c r="OO219" s="0"/>
      <c r="OP219" s="0"/>
      <c r="OQ219" s="0"/>
      <c r="OR219" s="0"/>
      <c r="OS219" s="0"/>
      <c r="OT219" s="0"/>
      <c r="OU219" s="0"/>
      <c r="OV219" s="0"/>
      <c r="OW219" s="0"/>
      <c r="OX219" s="0"/>
      <c r="OY219" s="0"/>
      <c r="OZ219" s="0"/>
      <c r="PA219" s="0"/>
      <c r="PB219" s="0"/>
      <c r="PC219" s="0"/>
      <c r="PD219" s="0"/>
      <c r="PE219" s="0"/>
      <c r="PF219" s="0"/>
      <c r="PG219" s="0"/>
      <c r="PH219" s="0"/>
      <c r="PI219" s="0"/>
      <c r="PJ219" s="0"/>
      <c r="PK219" s="0"/>
      <c r="PL219" s="0"/>
      <c r="PM219" s="0"/>
      <c r="PN219" s="0"/>
      <c r="PO219" s="0"/>
      <c r="PP219" s="0"/>
      <c r="PQ219" s="0"/>
      <c r="PR219" s="0"/>
      <c r="PS219" s="0"/>
      <c r="PT219" s="0"/>
      <c r="PU219" s="0"/>
      <c r="PV219" s="0"/>
      <c r="PW219" s="0"/>
      <c r="PX219" s="0"/>
      <c r="PY219" s="0"/>
      <c r="PZ219" s="0"/>
      <c r="QA219" s="0"/>
      <c r="QB219" s="0"/>
      <c r="QC219" s="0"/>
      <c r="QD219" s="0"/>
      <c r="QE219" s="0"/>
      <c r="QF219" s="0"/>
      <c r="QG219" s="0"/>
      <c r="QH219" s="0"/>
      <c r="QI219" s="0"/>
      <c r="QJ219" s="0"/>
      <c r="QK219" s="0"/>
      <c r="QL219" s="0"/>
      <c r="QM219" s="0"/>
      <c r="QN219" s="0"/>
      <c r="QO219" s="0"/>
      <c r="QP219" s="0"/>
      <c r="QQ219" s="0"/>
      <c r="QR219" s="0"/>
      <c r="QS219" s="0"/>
      <c r="QT219" s="0"/>
      <c r="QU219" s="0"/>
      <c r="QV219" s="0"/>
      <c r="QW219" s="0"/>
      <c r="QX219" s="0"/>
      <c r="QY219" s="0"/>
      <c r="QZ219" s="0"/>
      <c r="RA219" s="0"/>
      <c r="RB219" s="0"/>
      <c r="RC219" s="0"/>
      <c r="RD219" s="0"/>
      <c r="RE219" s="0"/>
      <c r="RF219" s="0"/>
      <c r="RG219" s="0"/>
      <c r="RH219" s="0"/>
      <c r="RI219" s="0"/>
      <c r="RJ219" s="0"/>
      <c r="RK219" s="0"/>
      <c r="RL219" s="0"/>
      <c r="RM219" s="0"/>
      <c r="RN219" s="0"/>
      <c r="RO219" s="0"/>
      <c r="RP219" s="0"/>
      <c r="RQ219" s="0"/>
      <c r="RR219" s="0"/>
      <c r="RS219" s="0"/>
      <c r="RT219" s="0"/>
      <c r="RU219" s="0"/>
      <c r="RV219" s="0"/>
      <c r="RW219" s="0"/>
      <c r="RX219" s="0"/>
      <c r="RY219" s="0"/>
      <c r="RZ219" s="0"/>
      <c r="SA219" s="0"/>
      <c r="SB219" s="0"/>
      <c r="SC219" s="0"/>
      <c r="SD219" s="0"/>
      <c r="SE219" s="0"/>
      <c r="SF219" s="0"/>
      <c r="SG219" s="0"/>
      <c r="SH219" s="0"/>
      <c r="SI219" s="0"/>
      <c r="SJ219" s="0"/>
      <c r="SK219" s="0"/>
      <c r="SL219" s="0"/>
      <c r="SM219" s="0"/>
      <c r="SN219" s="0"/>
      <c r="SO219" s="0"/>
      <c r="SP219" s="0"/>
      <c r="SQ219" s="0"/>
      <c r="SR219" s="0"/>
      <c r="SS219" s="0"/>
      <c r="ST219" s="0"/>
      <c r="SU219" s="0"/>
      <c r="SV219" s="0"/>
      <c r="SW219" s="0"/>
      <c r="SX219" s="0"/>
      <c r="SY219" s="0"/>
      <c r="SZ219" s="0"/>
      <c r="TA219" s="0"/>
      <c r="TB219" s="0"/>
      <c r="TC219" s="0"/>
      <c r="TD219" s="0"/>
      <c r="TE219" s="0"/>
      <c r="TF219" s="0"/>
      <c r="TG219" s="0"/>
      <c r="TH219" s="0"/>
      <c r="TI219" s="0"/>
      <c r="TJ219" s="0"/>
      <c r="TK219" s="0"/>
      <c r="TL219" s="0"/>
      <c r="TM219" s="0"/>
      <c r="TN219" s="0"/>
      <c r="TO219" s="0"/>
      <c r="TP219" s="0"/>
      <c r="TQ219" s="0"/>
      <c r="TR219" s="0"/>
      <c r="TS219" s="0"/>
      <c r="TT219" s="0"/>
      <c r="TU219" s="0"/>
      <c r="TV219" s="0"/>
      <c r="TW219" s="0"/>
      <c r="TX219" s="0"/>
      <c r="TY219" s="0"/>
      <c r="TZ219" s="0"/>
      <c r="UA219" s="0"/>
      <c r="UB219" s="0"/>
      <c r="UC219" s="0"/>
      <c r="UD219" s="0"/>
      <c r="UE219" s="0"/>
      <c r="UF219" s="0"/>
      <c r="UG219" s="0"/>
      <c r="UH219" s="0"/>
      <c r="UI219" s="0"/>
      <c r="UJ219" s="0"/>
      <c r="UK219" s="0"/>
      <c r="UL219" s="0"/>
      <c r="UM219" s="0"/>
      <c r="UN219" s="0"/>
      <c r="UO219" s="0"/>
      <c r="UP219" s="0"/>
      <c r="UQ219" s="0"/>
      <c r="UR219" s="0"/>
      <c r="US219" s="0"/>
      <c r="UT219" s="0"/>
      <c r="UU219" s="0"/>
      <c r="UV219" s="0"/>
      <c r="UW219" s="0"/>
      <c r="UX219" s="0"/>
      <c r="UY219" s="0"/>
      <c r="UZ219" s="0"/>
      <c r="VA219" s="0"/>
      <c r="VB219" s="0"/>
      <c r="VC219" s="0"/>
      <c r="VD219" s="0"/>
      <c r="VE219" s="0"/>
      <c r="VF219" s="0"/>
      <c r="VG219" s="0"/>
      <c r="VH219" s="0"/>
      <c r="VI219" s="0"/>
      <c r="VJ219" s="0"/>
      <c r="VK219" s="0"/>
      <c r="VL219" s="0"/>
      <c r="VM219" s="0"/>
      <c r="VN219" s="0"/>
      <c r="VO219" s="0"/>
      <c r="VP219" s="0"/>
      <c r="VQ219" s="0"/>
      <c r="VR219" s="0"/>
      <c r="VS219" s="0"/>
      <c r="VT219" s="0"/>
      <c r="VU219" s="0"/>
      <c r="VV219" s="0"/>
      <c r="VW219" s="0"/>
      <c r="VX219" s="0"/>
      <c r="VY219" s="0"/>
      <c r="VZ219" s="0"/>
      <c r="WA219" s="0"/>
      <c r="WB219" s="0"/>
      <c r="WC219" s="0"/>
      <c r="WD219" s="0"/>
      <c r="WE219" s="0"/>
      <c r="WF219" s="0"/>
      <c r="WG219" s="0"/>
      <c r="WH219" s="0"/>
      <c r="WI219" s="0"/>
      <c r="WJ219" s="0"/>
      <c r="WK219" s="0"/>
      <c r="WL219" s="0"/>
      <c r="WM219" s="0"/>
      <c r="WN219" s="0"/>
      <c r="WO219" s="0"/>
      <c r="WP219" s="0"/>
      <c r="WQ219" s="0"/>
      <c r="WR219" s="0"/>
      <c r="WS219" s="0"/>
      <c r="WT219" s="0"/>
      <c r="WU219" s="0"/>
      <c r="WV219" s="0"/>
      <c r="WW219" s="0"/>
      <c r="WX219" s="0"/>
      <c r="WY219" s="0"/>
      <c r="WZ219" s="0"/>
      <c r="XA219" s="0"/>
      <c r="XB219" s="0"/>
      <c r="XC219" s="0"/>
      <c r="XD219" s="0"/>
      <c r="XE219" s="0"/>
      <c r="XF219" s="0"/>
      <c r="XG219" s="0"/>
      <c r="XH219" s="0"/>
      <c r="XI219" s="0"/>
      <c r="XJ219" s="0"/>
      <c r="XK219" s="0"/>
      <c r="XL219" s="0"/>
      <c r="XM219" s="0"/>
      <c r="XN219" s="0"/>
      <c r="XO219" s="0"/>
      <c r="XP219" s="0"/>
      <c r="XQ219" s="0"/>
      <c r="XR219" s="0"/>
      <c r="XS219" s="0"/>
      <c r="XT219" s="0"/>
      <c r="XU219" s="0"/>
      <c r="XV219" s="0"/>
      <c r="XW219" s="0"/>
      <c r="XX219" s="0"/>
      <c r="XY219" s="0"/>
      <c r="XZ219" s="0"/>
      <c r="YA219" s="0"/>
      <c r="YB219" s="0"/>
      <c r="YC219" s="0"/>
      <c r="YD219" s="0"/>
      <c r="YE219" s="0"/>
      <c r="YF219" s="0"/>
      <c r="YG219" s="0"/>
      <c r="YH219" s="0"/>
      <c r="YI219" s="0"/>
      <c r="YJ219" s="0"/>
      <c r="YK219" s="0"/>
      <c r="YL219" s="0"/>
      <c r="YM219" s="0"/>
      <c r="YN219" s="0"/>
      <c r="YO219" s="0"/>
      <c r="YP219" s="0"/>
      <c r="YQ219" s="0"/>
      <c r="YR219" s="0"/>
      <c r="YS219" s="0"/>
      <c r="YT219" s="0"/>
      <c r="YU219" s="0"/>
      <c r="YV219" s="0"/>
      <c r="YW219" s="0"/>
      <c r="YX219" s="0"/>
      <c r="YY219" s="0"/>
      <c r="YZ219" s="0"/>
      <c r="ZA219" s="0"/>
      <c r="ZB219" s="0"/>
      <c r="ZC219" s="0"/>
      <c r="ZD219" s="0"/>
      <c r="ZE219" s="0"/>
      <c r="ZF219" s="0"/>
      <c r="ZG219" s="0"/>
      <c r="ZH219" s="0"/>
      <c r="ZI219" s="0"/>
      <c r="ZJ219" s="0"/>
      <c r="ZK219" s="0"/>
      <c r="ZL219" s="0"/>
      <c r="ZM219" s="0"/>
      <c r="ZN219" s="0"/>
      <c r="ZO219" s="0"/>
      <c r="ZP219" s="0"/>
      <c r="ZQ219" s="0"/>
      <c r="ZR219" s="0"/>
      <c r="ZS219" s="0"/>
      <c r="ZT219" s="0"/>
      <c r="ZU219" s="0"/>
      <c r="ZV219" s="0"/>
      <c r="ZW219" s="0"/>
      <c r="ZX219" s="0"/>
      <c r="ZY219" s="0"/>
      <c r="ZZ219" s="0"/>
      <c r="AAA219" s="0"/>
      <c r="AAB219" s="0"/>
      <c r="AAC219" s="0"/>
      <c r="AAD219" s="0"/>
      <c r="AAE219" s="0"/>
      <c r="AAF219" s="0"/>
      <c r="AAG219" s="0"/>
      <c r="AAH219" s="0"/>
      <c r="AAI219" s="0"/>
      <c r="AAJ219" s="0"/>
      <c r="AAK219" s="0"/>
      <c r="AAL219" s="0"/>
      <c r="AAM219" s="0"/>
      <c r="AAN219" s="0"/>
      <c r="AAO219" s="0"/>
      <c r="AAP219" s="0"/>
      <c r="AAQ219" s="0"/>
      <c r="AAR219" s="0"/>
      <c r="AAS219" s="0"/>
      <c r="AAT219" s="0"/>
      <c r="AAU219" s="0"/>
      <c r="AAV219" s="0"/>
      <c r="AAW219" s="0"/>
      <c r="AAX219" s="0"/>
      <c r="AAY219" s="0"/>
      <c r="AAZ219" s="0"/>
      <c r="ABA219" s="0"/>
      <c r="ABB219" s="0"/>
      <c r="ABC219" s="0"/>
      <c r="ABD219" s="0"/>
      <c r="ABE219" s="0"/>
      <c r="ABF219" s="0"/>
      <c r="ABG219" s="0"/>
      <c r="ABH219" s="0"/>
      <c r="ABI219" s="0"/>
      <c r="ABJ219" s="0"/>
      <c r="ABK219" s="0"/>
      <c r="ABL219" s="0"/>
      <c r="ABM219" s="0"/>
      <c r="ABN219" s="0"/>
      <c r="ABO219" s="0"/>
      <c r="ABP219" s="0"/>
      <c r="ABQ219" s="0"/>
      <c r="ABR219" s="0"/>
      <c r="ABS219" s="0"/>
      <c r="ABT219" s="0"/>
      <c r="ABU219" s="0"/>
      <c r="ABV219" s="0"/>
      <c r="ABW219" s="0"/>
      <c r="ABX219" s="0"/>
      <c r="ABY219" s="0"/>
      <c r="ABZ219" s="0"/>
      <c r="ACA219" s="0"/>
      <c r="ACB219" s="0"/>
      <c r="ACC219" s="0"/>
      <c r="ACD219" s="0"/>
      <c r="ACE219" s="0"/>
      <c r="ACF219" s="0"/>
      <c r="ACG219" s="0"/>
      <c r="ACH219" s="0"/>
      <c r="ACI219" s="0"/>
      <c r="ACJ219" s="0"/>
      <c r="ACK219" s="0"/>
      <c r="ACL219" s="0"/>
      <c r="ACM219" s="0"/>
      <c r="ACN219" s="0"/>
      <c r="ACO219" s="0"/>
      <c r="ACP219" s="0"/>
      <c r="ACQ219" s="0"/>
      <c r="ACR219" s="0"/>
      <c r="ACS219" s="0"/>
      <c r="ACT219" s="0"/>
      <c r="ACU219" s="0"/>
      <c r="ACV219" s="0"/>
      <c r="ACW219" s="0"/>
      <c r="ACX219" s="0"/>
      <c r="ACY219" s="0"/>
      <c r="ACZ219" s="0"/>
      <c r="ADA219" s="0"/>
      <c r="ADB219" s="0"/>
      <c r="ADC219" s="0"/>
      <c r="ADD219" s="0"/>
      <c r="ADE219" s="0"/>
      <c r="ADF219" s="0"/>
      <c r="ADG219" s="0"/>
      <c r="ADH219" s="0"/>
      <c r="ADI219" s="0"/>
      <c r="ADJ219" s="0"/>
      <c r="ADK219" s="0"/>
      <c r="ADL219" s="0"/>
      <c r="ADM219" s="0"/>
      <c r="ADN219" s="0"/>
      <c r="ADO219" s="0"/>
      <c r="ADP219" s="0"/>
      <c r="ADQ219" s="0"/>
      <c r="ADR219" s="0"/>
      <c r="ADS219" s="0"/>
      <c r="ADT219" s="0"/>
      <c r="ADU219" s="0"/>
      <c r="ADV219" s="0"/>
      <c r="ADW219" s="0"/>
      <c r="ADX219" s="0"/>
      <c r="ADY219" s="0"/>
      <c r="ADZ219" s="0"/>
      <c r="AEA219" s="0"/>
      <c r="AEB219" s="0"/>
      <c r="AEC219" s="0"/>
      <c r="AED219" s="0"/>
      <c r="AEE219" s="0"/>
      <c r="AEF219" s="0"/>
      <c r="AEG219" s="0"/>
      <c r="AEH219" s="0"/>
      <c r="AEI219" s="0"/>
      <c r="AEJ219" s="0"/>
      <c r="AEK219" s="0"/>
      <c r="AEL219" s="0"/>
      <c r="AEM219" s="0"/>
      <c r="AEN219" s="0"/>
      <c r="AEO219" s="0"/>
      <c r="AEP219" s="0"/>
      <c r="AEQ219" s="0"/>
      <c r="AER219" s="0"/>
      <c r="AES219" s="0"/>
      <c r="AET219" s="0"/>
      <c r="AEU219" s="0"/>
      <c r="AEV219" s="0"/>
      <c r="AEW219" s="0"/>
      <c r="AEX219" s="0"/>
      <c r="AEY219" s="0"/>
      <c r="AEZ219" s="0"/>
      <c r="AFA219" s="0"/>
      <c r="AFB219" s="0"/>
      <c r="AFC219" s="0"/>
      <c r="AFD219" s="0"/>
      <c r="AFE219" s="0"/>
      <c r="AFF219" s="0"/>
      <c r="AFG219" s="0"/>
      <c r="AFH219" s="0"/>
      <c r="AFI219" s="0"/>
      <c r="AFJ219" s="0"/>
      <c r="AFK219" s="0"/>
      <c r="AFL219" s="0"/>
      <c r="AFM219" s="0"/>
      <c r="AFN219" s="0"/>
      <c r="AFO219" s="0"/>
      <c r="AFP219" s="0"/>
      <c r="AFQ219" s="0"/>
      <c r="AFR219" s="0"/>
      <c r="AFS219" s="0"/>
      <c r="AFT219" s="0"/>
      <c r="AFU219" s="0"/>
      <c r="AFV219" s="0"/>
      <c r="AFW219" s="0"/>
      <c r="AFX219" s="0"/>
      <c r="AFY219" s="0"/>
      <c r="AFZ219" s="0"/>
      <c r="AGA219" s="0"/>
      <c r="AGB219" s="0"/>
      <c r="AGC219" s="0"/>
      <c r="AGD219" s="0"/>
      <c r="AGE219" s="0"/>
      <c r="AGF219" s="0"/>
      <c r="AGG219" s="0"/>
      <c r="AGH219" s="0"/>
      <c r="AGI219" s="0"/>
      <c r="AGJ219" s="0"/>
      <c r="AGK219" s="0"/>
      <c r="AGL219" s="0"/>
      <c r="AGM219" s="0"/>
      <c r="AGN219" s="0"/>
      <c r="AGO219" s="0"/>
      <c r="AGP219" s="0"/>
      <c r="AGQ219" s="0"/>
      <c r="AGR219" s="0"/>
      <c r="AGS219" s="0"/>
      <c r="AGT219" s="0"/>
      <c r="AGU219" s="0"/>
      <c r="AGV219" s="0"/>
      <c r="AGW219" s="0"/>
      <c r="AGX219" s="0"/>
      <c r="AGY219" s="0"/>
      <c r="AGZ219" s="0"/>
      <c r="AHA219" s="0"/>
      <c r="AHB219" s="0"/>
      <c r="AHC219" s="0"/>
      <c r="AHD219" s="0"/>
      <c r="AHE219" s="0"/>
      <c r="AHF219" s="0"/>
      <c r="AHG219" s="0"/>
      <c r="AHH219" s="0"/>
      <c r="AHI219" s="0"/>
      <c r="AHJ219" s="0"/>
      <c r="AHK219" s="0"/>
      <c r="AHL219" s="0"/>
      <c r="AHM219" s="0"/>
      <c r="AHN219" s="0"/>
      <c r="AHO219" s="0"/>
      <c r="AHP219" s="0"/>
      <c r="AHQ219" s="0"/>
      <c r="AHR219" s="0"/>
      <c r="AHS219" s="0"/>
      <c r="AHT219" s="0"/>
      <c r="AHU219" s="0"/>
      <c r="AHV219" s="0"/>
      <c r="AHW219" s="0"/>
      <c r="AHX219" s="0"/>
      <c r="AHY219" s="0"/>
      <c r="AHZ219" s="0"/>
      <c r="AIA219" s="0"/>
      <c r="AIB219" s="0"/>
      <c r="AIC219" s="0"/>
      <c r="AID219" s="0"/>
      <c r="AIE219" s="0"/>
      <c r="AIF219" s="0"/>
      <c r="AIG219" s="0"/>
      <c r="AIH219" s="0"/>
      <c r="AII219" s="0"/>
      <c r="AIJ219" s="0"/>
      <c r="AIK219" s="0"/>
      <c r="AIL219" s="0"/>
      <c r="AIM219" s="0"/>
      <c r="AIN219" s="0"/>
      <c r="AIO219" s="0"/>
      <c r="AIP219" s="0"/>
      <c r="AIQ219" s="0"/>
      <c r="AIR219" s="0"/>
      <c r="AIS219" s="0"/>
      <c r="AIT219" s="0"/>
      <c r="AIU219" s="0"/>
      <c r="AIV219" s="0"/>
      <c r="AIW219" s="0"/>
      <c r="AIX219" s="0"/>
      <c r="AIY219" s="0"/>
      <c r="AIZ219" s="0"/>
      <c r="AJA219" s="0"/>
      <c r="AJB219" s="0"/>
      <c r="AJC219" s="0"/>
      <c r="AJD219" s="0"/>
      <c r="AJE219" s="0"/>
      <c r="AJF219" s="0"/>
      <c r="AJG219" s="0"/>
      <c r="AJH219" s="0"/>
      <c r="AJI219" s="0"/>
      <c r="AJJ219" s="0"/>
      <c r="AJK219" s="0"/>
      <c r="AJL219" s="0"/>
      <c r="AJM219" s="0"/>
      <c r="AJN219" s="0"/>
      <c r="AJO219" s="0"/>
      <c r="AJP219" s="0"/>
      <c r="AJQ219" s="0"/>
      <c r="AJR219" s="0"/>
      <c r="AJS219" s="0"/>
      <c r="AJT219" s="0"/>
      <c r="AJU219" s="0"/>
      <c r="AJV219" s="0"/>
      <c r="AJW219" s="0"/>
      <c r="AJX219" s="0"/>
      <c r="AJY219" s="0"/>
      <c r="AJZ219" s="0"/>
      <c r="AKA219" s="0"/>
      <c r="AKB219" s="0"/>
      <c r="AKC219" s="0"/>
      <c r="AKD219" s="0"/>
      <c r="AKE219" s="0"/>
      <c r="AKF219" s="0"/>
      <c r="AKG219" s="0"/>
      <c r="AKH219" s="0"/>
      <c r="AKI219" s="0"/>
      <c r="AKJ219" s="0"/>
      <c r="AKK219" s="0"/>
      <c r="AKL219" s="0"/>
      <c r="AKM219" s="0"/>
      <c r="AKN219" s="0"/>
      <c r="AKO219" s="0"/>
      <c r="AKP219" s="0"/>
      <c r="AKQ219" s="0"/>
      <c r="AKR219" s="0"/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  <c r="AMI219" s="0"/>
      <c r="AMJ219" s="0"/>
    </row>
    <row r="220" customFormat="false" ht="15" hidden="false" customHeight="false" outlineLevel="0" collapsed="false">
      <c r="A220" s="112" t="n">
        <v>18</v>
      </c>
      <c r="B220" s="112" t="n">
        <v>10</v>
      </c>
      <c r="C220" s="112" t="n">
        <v>8</v>
      </c>
      <c r="D220" s="112" t="n">
        <v>2</v>
      </c>
      <c r="E220" s="112" t="n">
        <v>6</v>
      </c>
      <c r="F220" s="116" t="str">
        <f aca="false">F219</f>
        <v>3,5</v>
      </c>
      <c r="G220" s="112" t="str">
        <f aca="false">"S"&amp;C220&amp;"E"&amp;E220</f>
        <v>S8E6</v>
      </c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  <c r="KI220" s="0"/>
      <c r="KJ220" s="0"/>
      <c r="KK220" s="0"/>
      <c r="KL220" s="0"/>
      <c r="KM220" s="0"/>
      <c r="KN220" s="0"/>
      <c r="KO220" s="0"/>
      <c r="KP220" s="0"/>
      <c r="KQ220" s="0"/>
      <c r="KR220" s="0"/>
      <c r="KS220" s="0"/>
      <c r="KT220" s="0"/>
      <c r="KU220" s="0"/>
      <c r="KV220" s="0"/>
      <c r="KW220" s="0"/>
      <c r="KX220" s="0"/>
      <c r="KY220" s="0"/>
      <c r="KZ220" s="0"/>
      <c r="LA220" s="0"/>
      <c r="LB220" s="0"/>
      <c r="LC220" s="0"/>
      <c r="LD220" s="0"/>
      <c r="LE220" s="0"/>
      <c r="LF220" s="0"/>
      <c r="LG220" s="0"/>
      <c r="LH220" s="0"/>
      <c r="LI220" s="0"/>
      <c r="LJ220" s="0"/>
      <c r="LK220" s="0"/>
      <c r="LL220" s="0"/>
      <c r="LM220" s="0"/>
      <c r="LN220" s="0"/>
      <c r="LO220" s="0"/>
      <c r="LP220" s="0"/>
      <c r="LQ220" s="0"/>
      <c r="LR220" s="0"/>
      <c r="LS220" s="0"/>
      <c r="LT220" s="0"/>
      <c r="LU220" s="0"/>
      <c r="LV220" s="0"/>
      <c r="LW220" s="0"/>
      <c r="LX220" s="0"/>
      <c r="LY220" s="0"/>
      <c r="LZ220" s="0"/>
      <c r="MA220" s="0"/>
      <c r="MB220" s="0"/>
      <c r="MC220" s="0"/>
      <c r="MD220" s="0"/>
      <c r="ME220" s="0"/>
      <c r="MF220" s="0"/>
      <c r="MG220" s="0"/>
      <c r="MH220" s="0"/>
      <c r="MI220" s="0"/>
      <c r="MJ220" s="0"/>
      <c r="MK220" s="0"/>
      <c r="ML220" s="0"/>
      <c r="MM220" s="0"/>
      <c r="MN220" s="0"/>
      <c r="MO220" s="0"/>
      <c r="MP220" s="0"/>
      <c r="MQ220" s="0"/>
      <c r="MR220" s="0"/>
      <c r="MS220" s="0"/>
      <c r="MT220" s="0"/>
      <c r="MU220" s="0"/>
      <c r="MV220" s="0"/>
      <c r="MW220" s="0"/>
      <c r="MX220" s="0"/>
      <c r="MY220" s="0"/>
      <c r="MZ220" s="0"/>
      <c r="NA220" s="0"/>
      <c r="NB220" s="0"/>
      <c r="NC220" s="0"/>
      <c r="ND220" s="0"/>
      <c r="NE220" s="0"/>
      <c r="NF220" s="0"/>
      <c r="NG220" s="0"/>
      <c r="NH220" s="0"/>
      <c r="NI220" s="0"/>
      <c r="NJ220" s="0"/>
      <c r="NK220" s="0"/>
      <c r="NL220" s="0"/>
      <c r="NM220" s="0"/>
      <c r="NN220" s="0"/>
      <c r="NO220" s="0"/>
      <c r="NP220" s="0"/>
      <c r="NQ220" s="0"/>
      <c r="NR220" s="0"/>
      <c r="NS220" s="0"/>
      <c r="NT220" s="0"/>
      <c r="NU220" s="0"/>
      <c r="NV220" s="0"/>
      <c r="NW220" s="0"/>
      <c r="NX220" s="0"/>
      <c r="NY220" s="0"/>
      <c r="NZ220" s="0"/>
      <c r="OA220" s="0"/>
      <c r="OB220" s="0"/>
      <c r="OC220" s="0"/>
      <c r="OD220" s="0"/>
      <c r="OE220" s="0"/>
      <c r="OF220" s="0"/>
      <c r="OG220" s="0"/>
      <c r="OH220" s="0"/>
      <c r="OI220" s="0"/>
      <c r="OJ220" s="0"/>
      <c r="OK220" s="0"/>
      <c r="OL220" s="0"/>
      <c r="OM220" s="0"/>
      <c r="ON220" s="0"/>
      <c r="OO220" s="0"/>
      <c r="OP220" s="0"/>
      <c r="OQ220" s="0"/>
      <c r="OR220" s="0"/>
      <c r="OS220" s="0"/>
      <c r="OT220" s="0"/>
      <c r="OU220" s="0"/>
      <c r="OV220" s="0"/>
      <c r="OW220" s="0"/>
      <c r="OX220" s="0"/>
      <c r="OY220" s="0"/>
      <c r="OZ220" s="0"/>
      <c r="PA220" s="0"/>
      <c r="PB220" s="0"/>
      <c r="PC220" s="0"/>
      <c r="PD220" s="0"/>
      <c r="PE220" s="0"/>
      <c r="PF220" s="0"/>
      <c r="PG220" s="0"/>
      <c r="PH220" s="0"/>
      <c r="PI220" s="0"/>
      <c r="PJ220" s="0"/>
      <c r="PK220" s="0"/>
      <c r="PL220" s="0"/>
      <c r="PM220" s="0"/>
      <c r="PN220" s="0"/>
      <c r="PO220" s="0"/>
      <c r="PP220" s="0"/>
      <c r="PQ220" s="0"/>
      <c r="PR220" s="0"/>
      <c r="PS220" s="0"/>
      <c r="PT220" s="0"/>
      <c r="PU220" s="0"/>
      <c r="PV220" s="0"/>
      <c r="PW220" s="0"/>
      <c r="PX220" s="0"/>
      <c r="PY220" s="0"/>
      <c r="PZ220" s="0"/>
      <c r="QA220" s="0"/>
      <c r="QB220" s="0"/>
      <c r="QC220" s="0"/>
      <c r="QD220" s="0"/>
      <c r="QE220" s="0"/>
      <c r="QF220" s="0"/>
      <c r="QG220" s="0"/>
      <c r="QH220" s="0"/>
      <c r="QI220" s="0"/>
      <c r="QJ220" s="0"/>
      <c r="QK220" s="0"/>
      <c r="QL220" s="0"/>
      <c r="QM220" s="0"/>
      <c r="QN220" s="0"/>
      <c r="QO220" s="0"/>
      <c r="QP220" s="0"/>
      <c r="QQ220" s="0"/>
      <c r="QR220" s="0"/>
      <c r="QS220" s="0"/>
      <c r="QT220" s="0"/>
      <c r="QU220" s="0"/>
      <c r="QV220" s="0"/>
      <c r="QW220" s="0"/>
      <c r="QX220" s="0"/>
      <c r="QY220" s="0"/>
      <c r="QZ220" s="0"/>
      <c r="RA220" s="0"/>
      <c r="RB220" s="0"/>
      <c r="RC220" s="0"/>
      <c r="RD220" s="0"/>
      <c r="RE220" s="0"/>
      <c r="RF220" s="0"/>
      <c r="RG220" s="0"/>
      <c r="RH220" s="0"/>
      <c r="RI220" s="0"/>
      <c r="RJ220" s="0"/>
      <c r="RK220" s="0"/>
      <c r="RL220" s="0"/>
      <c r="RM220" s="0"/>
      <c r="RN220" s="0"/>
      <c r="RO220" s="0"/>
      <c r="RP220" s="0"/>
      <c r="RQ220" s="0"/>
      <c r="RR220" s="0"/>
      <c r="RS220" s="0"/>
      <c r="RT220" s="0"/>
      <c r="RU220" s="0"/>
      <c r="RV220" s="0"/>
      <c r="RW220" s="0"/>
      <c r="RX220" s="0"/>
      <c r="RY220" s="0"/>
      <c r="RZ220" s="0"/>
      <c r="SA220" s="0"/>
      <c r="SB220" s="0"/>
      <c r="SC220" s="0"/>
      <c r="SD220" s="0"/>
      <c r="SE220" s="0"/>
      <c r="SF220" s="0"/>
      <c r="SG220" s="0"/>
      <c r="SH220" s="0"/>
      <c r="SI220" s="0"/>
      <c r="SJ220" s="0"/>
      <c r="SK220" s="0"/>
      <c r="SL220" s="0"/>
      <c r="SM220" s="0"/>
      <c r="SN220" s="0"/>
      <c r="SO220" s="0"/>
      <c r="SP220" s="0"/>
      <c r="SQ220" s="0"/>
      <c r="SR220" s="0"/>
      <c r="SS220" s="0"/>
      <c r="ST220" s="0"/>
      <c r="SU220" s="0"/>
      <c r="SV220" s="0"/>
      <c r="SW220" s="0"/>
      <c r="SX220" s="0"/>
      <c r="SY220" s="0"/>
      <c r="SZ220" s="0"/>
      <c r="TA220" s="0"/>
      <c r="TB220" s="0"/>
      <c r="TC220" s="0"/>
      <c r="TD220" s="0"/>
      <c r="TE220" s="0"/>
      <c r="TF220" s="0"/>
      <c r="TG220" s="0"/>
      <c r="TH220" s="0"/>
      <c r="TI220" s="0"/>
      <c r="TJ220" s="0"/>
      <c r="TK220" s="0"/>
      <c r="TL220" s="0"/>
      <c r="TM220" s="0"/>
      <c r="TN220" s="0"/>
      <c r="TO220" s="0"/>
      <c r="TP220" s="0"/>
      <c r="TQ220" s="0"/>
      <c r="TR220" s="0"/>
      <c r="TS220" s="0"/>
      <c r="TT220" s="0"/>
      <c r="TU220" s="0"/>
      <c r="TV220" s="0"/>
      <c r="TW220" s="0"/>
      <c r="TX220" s="0"/>
      <c r="TY220" s="0"/>
      <c r="TZ220" s="0"/>
      <c r="UA220" s="0"/>
      <c r="UB220" s="0"/>
      <c r="UC220" s="0"/>
      <c r="UD220" s="0"/>
      <c r="UE220" s="0"/>
      <c r="UF220" s="0"/>
      <c r="UG220" s="0"/>
      <c r="UH220" s="0"/>
      <c r="UI220" s="0"/>
      <c r="UJ220" s="0"/>
      <c r="UK220" s="0"/>
      <c r="UL220" s="0"/>
      <c r="UM220" s="0"/>
      <c r="UN220" s="0"/>
      <c r="UO220" s="0"/>
      <c r="UP220" s="0"/>
      <c r="UQ220" s="0"/>
      <c r="UR220" s="0"/>
      <c r="US220" s="0"/>
      <c r="UT220" s="0"/>
      <c r="UU220" s="0"/>
      <c r="UV220" s="0"/>
      <c r="UW220" s="0"/>
      <c r="UX220" s="0"/>
      <c r="UY220" s="0"/>
      <c r="UZ220" s="0"/>
      <c r="VA220" s="0"/>
      <c r="VB220" s="0"/>
      <c r="VC220" s="0"/>
      <c r="VD220" s="0"/>
      <c r="VE220" s="0"/>
      <c r="VF220" s="0"/>
      <c r="VG220" s="0"/>
      <c r="VH220" s="0"/>
      <c r="VI220" s="0"/>
      <c r="VJ220" s="0"/>
      <c r="VK220" s="0"/>
      <c r="VL220" s="0"/>
      <c r="VM220" s="0"/>
      <c r="VN220" s="0"/>
      <c r="VO220" s="0"/>
      <c r="VP220" s="0"/>
      <c r="VQ220" s="0"/>
      <c r="VR220" s="0"/>
      <c r="VS220" s="0"/>
      <c r="VT220" s="0"/>
      <c r="VU220" s="0"/>
      <c r="VV220" s="0"/>
      <c r="VW220" s="0"/>
      <c r="VX220" s="0"/>
      <c r="VY220" s="0"/>
      <c r="VZ220" s="0"/>
      <c r="WA220" s="0"/>
      <c r="WB220" s="0"/>
      <c r="WC220" s="0"/>
      <c r="WD220" s="0"/>
      <c r="WE220" s="0"/>
      <c r="WF220" s="0"/>
      <c r="WG220" s="0"/>
      <c r="WH220" s="0"/>
      <c r="WI220" s="0"/>
      <c r="WJ220" s="0"/>
      <c r="WK220" s="0"/>
      <c r="WL220" s="0"/>
      <c r="WM220" s="0"/>
      <c r="WN220" s="0"/>
      <c r="WO220" s="0"/>
      <c r="WP220" s="0"/>
      <c r="WQ220" s="0"/>
      <c r="WR220" s="0"/>
      <c r="WS220" s="0"/>
      <c r="WT220" s="0"/>
      <c r="WU220" s="0"/>
      <c r="WV220" s="0"/>
      <c r="WW220" s="0"/>
      <c r="WX220" s="0"/>
      <c r="WY220" s="0"/>
      <c r="WZ220" s="0"/>
      <c r="XA220" s="0"/>
      <c r="XB220" s="0"/>
      <c r="XC220" s="0"/>
      <c r="XD220" s="0"/>
      <c r="XE220" s="0"/>
      <c r="XF220" s="0"/>
      <c r="XG220" s="0"/>
      <c r="XH220" s="0"/>
      <c r="XI220" s="0"/>
      <c r="XJ220" s="0"/>
      <c r="XK220" s="0"/>
      <c r="XL220" s="0"/>
      <c r="XM220" s="0"/>
      <c r="XN220" s="0"/>
      <c r="XO220" s="0"/>
      <c r="XP220" s="0"/>
      <c r="XQ220" s="0"/>
      <c r="XR220" s="0"/>
      <c r="XS220" s="0"/>
      <c r="XT220" s="0"/>
      <c r="XU220" s="0"/>
      <c r="XV220" s="0"/>
      <c r="XW220" s="0"/>
      <c r="XX220" s="0"/>
      <c r="XY220" s="0"/>
      <c r="XZ220" s="0"/>
      <c r="YA220" s="0"/>
      <c r="YB220" s="0"/>
      <c r="YC220" s="0"/>
      <c r="YD220" s="0"/>
      <c r="YE220" s="0"/>
      <c r="YF220" s="0"/>
      <c r="YG220" s="0"/>
      <c r="YH220" s="0"/>
      <c r="YI220" s="0"/>
      <c r="YJ220" s="0"/>
      <c r="YK220" s="0"/>
      <c r="YL220" s="0"/>
      <c r="YM220" s="0"/>
      <c r="YN220" s="0"/>
      <c r="YO220" s="0"/>
      <c r="YP220" s="0"/>
      <c r="YQ220" s="0"/>
      <c r="YR220" s="0"/>
      <c r="YS220" s="0"/>
      <c r="YT220" s="0"/>
      <c r="YU220" s="0"/>
      <c r="YV220" s="0"/>
      <c r="YW220" s="0"/>
      <c r="YX220" s="0"/>
      <c r="YY220" s="0"/>
      <c r="YZ220" s="0"/>
      <c r="ZA220" s="0"/>
      <c r="ZB220" s="0"/>
      <c r="ZC220" s="0"/>
      <c r="ZD220" s="0"/>
      <c r="ZE220" s="0"/>
      <c r="ZF220" s="0"/>
      <c r="ZG220" s="0"/>
      <c r="ZH220" s="0"/>
      <c r="ZI220" s="0"/>
      <c r="ZJ220" s="0"/>
      <c r="ZK220" s="0"/>
      <c r="ZL220" s="0"/>
      <c r="ZM220" s="0"/>
      <c r="ZN220" s="0"/>
      <c r="ZO220" s="0"/>
      <c r="ZP220" s="0"/>
      <c r="ZQ220" s="0"/>
      <c r="ZR220" s="0"/>
      <c r="ZS220" s="0"/>
      <c r="ZT220" s="0"/>
      <c r="ZU220" s="0"/>
      <c r="ZV220" s="0"/>
      <c r="ZW220" s="0"/>
      <c r="ZX220" s="0"/>
      <c r="ZY220" s="0"/>
      <c r="ZZ220" s="0"/>
      <c r="AAA220" s="0"/>
      <c r="AAB220" s="0"/>
      <c r="AAC220" s="0"/>
      <c r="AAD220" s="0"/>
      <c r="AAE220" s="0"/>
      <c r="AAF220" s="0"/>
      <c r="AAG220" s="0"/>
      <c r="AAH220" s="0"/>
      <c r="AAI220" s="0"/>
      <c r="AAJ220" s="0"/>
      <c r="AAK220" s="0"/>
      <c r="AAL220" s="0"/>
      <c r="AAM220" s="0"/>
      <c r="AAN220" s="0"/>
      <c r="AAO220" s="0"/>
      <c r="AAP220" s="0"/>
      <c r="AAQ220" s="0"/>
      <c r="AAR220" s="0"/>
      <c r="AAS220" s="0"/>
      <c r="AAT220" s="0"/>
      <c r="AAU220" s="0"/>
      <c r="AAV220" s="0"/>
      <c r="AAW220" s="0"/>
      <c r="AAX220" s="0"/>
      <c r="AAY220" s="0"/>
      <c r="AAZ220" s="0"/>
      <c r="ABA220" s="0"/>
      <c r="ABB220" s="0"/>
      <c r="ABC220" s="0"/>
      <c r="ABD220" s="0"/>
      <c r="ABE220" s="0"/>
      <c r="ABF220" s="0"/>
      <c r="ABG220" s="0"/>
      <c r="ABH220" s="0"/>
      <c r="ABI220" s="0"/>
      <c r="ABJ220" s="0"/>
      <c r="ABK220" s="0"/>
      <c r="ABL220" s="0"/>
      <c r="ABM220" s="0"/>
      <c r="ABN220" s="0"/>
      <c r="ABO220" s="0"/>
      <c r="ABP220" s="0"/>
      <c r="ABQ220" s="0"/>
      <c r="ABR220" s="0"/>
      <c r="ABS220" s="0"/>
      <c r="ABT220" s="0"/>
      <c r="ABU220" s="0"/>
      <c r="ABV220" s="0"/>
      <c r="ABW220" s="0"/>
      <c r="ABX220" s="0"/>
      <c r="ABY220" s="0"/>
      <c r="ABZ220" s="0"/>
      <c r="ACA220" s="0"/>
      <c r="ACB220" s="0"/>
      <c r="ACC220" s="0"/>
      <c r="ACD220" s="0"/>
      <c r="ACE220" s="0"/>
      <c r="ACF220" s="0"/>
      <c r="ACG220" s="0"/>
      <c r="ACH220" s="0"/>
      <c r="ACI220" s="0"/>
      <c r="ACJ220" s="0"/>
      <c r="ACK220" s="0"/>
      <c r="ACL220" s="0"/>
      <c r="ACM220" s="0"/>
      <c r="ACN220" s="0"/>
      <c r="ACO220" s="0"/>
      <c r="ACP220" s="0"/>
      <c r="ACQ220" s="0"/>
      <c r="ACR220" s="0"/>
      <c r="ACS220" s="0"/>
      <c r="ACT220" s="0"/>
      <c r="ACU220" s="0"/>
      <c r="ACV220" s="0"/>
      <c r="ACW220" s="0"/>
      <c r="ACX220" s="0"/>
      <c r="ACY220" s="0"/>
      <c r="ACZ220" s="0"/>
      <c r="ADA220" s="0"/>
      <c r="ADB220" s="0"/>
      <c r="ADC220" s="0"/>
      <c r="ADD220" s="0"/>
      <c r="ADE220" s="0"/>
      <c r="ADF220" s="0"/>
      <c r="ADG220" s="0"/>
      <c r="ADH220" s="0"/>
      <c r="ADI220" s="0"/>
      <c r="ADJ220" s="0"/>
      <c r="ADK220" s="0"/>
      <c r="ADL220" s="0"/>
      <c r="ADM220" s="0"/>
      <c r="ADN220" s="0"/>
      <c r="ADO220" s="0"/>
      <c r="ADP220" s="0"/>
      <c r="ADQ220" s="0"/>
      <c r="ADR220" s="0"/>
      <c r="ADS220" s="0"/>
      <c r="ADT220" s="0"/>
      <c r="ADU220" s="0"/>
      <c r="ADV220" s="0"/>
      <c r="ADW220" s="0"/>
      <c r="ADX220" s="0"/>
      <c r="ADY220" s="0"/>
      <c r="ADZ220" s="0"/>
      <c r="AEA220" s="0"/>
      <c r="AEB220" s="0"/>
      <c r="AEC220" s="0"/>
      <c r="AED220" s="0"/>
      <c r="AEE220" s="0"/>
      <c r="AEF220" s="0"/>
      <c r="AEG220" s="0"/>
      <c r="AEH220" s="0"/>
      <c r="AEI220" s="0"/>
      <c r="AEJ220" s="0"/>
      <c r="AEK220" s="0"/>
      <c r="AEL220" s="0"/>
      <c r="AEM220" s="0"/>
      <c r="AEN220" s="0"/>
      <c r="AEO220" s="0"/>
      <c r="AEP220" s="0"/>
      <c r="AEQ220" s="0"/>
      <c r="AER220" s="0"/>
      <c r="AES220" s="0"/>
      <c r="AET220" s="0"/>
      <c r="AEU220" s="0"/>
      <c r="AEV220" s="0"/>
      <c r="AEW220" s="0"/>
      <c r="AEX220" s="0"/>
      <c r="AEY220" s="0"/>
      <c r="AEZ220" s="0"/>
      <c r="AFA220" s="0"/>
      <c r="AFB220" s="0"/>
      <c r="AFC220" s="0"/>
      <c r="AFD220" s="0"/>
      <c r="AFE220" s="0"/>
      <c r="AFF220" s="0"/>
      <c r="AFG220" s="0"/>
      <c r="AFH220" s="0"/>
      <c r="AFI220" s="0"/>
      <c r="AFJ220" s="0"/>
      <c r="AFK220" s="0"/>
      <c r="AFL220" s="0"/>
      <c r="AFM220" s="0"/>
      <c r="AFN220" s="0"/>
      <c r="AFO220" s="0"/>
      <c r="AFP220" s="0"/>
      <c r="AFQ220" s="0"/>
      <c r="AFR220" s="0"/>
      <c r="AFS220" s="0"/>
      <c r="AFT220" s="0"/>
      <c r="AFU220" s="0"/>
      <c r="AFV220" s="0"/>
      <c r="AFW220" s="0"/>
      <c r="AFX220" s="0"/>
      <c r="AFY220" s="0"/>
      <c r="AFZ220" s="0"/>
      <c r="AGA220" s="0"/>
      <c r="AGB220" s="0"/>
      <c r="AGC220" s="0"/>
      <c r="AGD220" s="0"/>
      <c r="AGE220" s="0"/>
      <c r="AGF220" s="0"/>
      <c r="AGG220" s="0"/>
      <c r="AGH220" s="0"/>
      <c r="AGI220" s="0"/>
      <c r="AGJ220" s="0"/>
      <c r="AGK220" s="0"/>
      <c r="AGL220" s="0"/>
      <c r="AGM220" s="0"/>
      <c r="AGN220" s="0"/>
      <c r="AGO220" s="0"/>
      <c r="AGP220" s="0"/>
      <c r="AGQ220" s="0"/>
      <c r="AGR220" s="0"/>
      <c r="AGS220" s="0"/>
      <c r="AGT220" s="0"/>
      <c r="AGU220" s="0"/>
      <c r="AGV220" s="0"/>
      <c r="AGW220" s="0"/>
      <c r="AGX220" s="0"/>
      <c r="AGY220" s="0"/>
      <c r="AGZ220" s="0"/>
      <c r="AHA220" s="0"/>
      <c r="AHB220" s="0"/>
      <c r="AHC220" s="0"/>
      <c r="AHD220" s="0"/>
      <c r="AHE220" s="0"/>
      <c r="AHF220" s="0"/>
      <c r="AHG220" s="0"/>
      <c r="AHH220" s="0"/>
      <c r="AHI220" s="0"/>
      <c r="AHJ220" s="0"/>
      <c r="AHK220" s="0"/>
      <c r="AHL220" s="0"/>
      <c r="AHM220" s="0"/>
      <c r="AHN220" s="0"/>
      <c r="AHO220" s="0"/>
      <c r="AHP220" s="0"/>
      <c r="AHQ220" s="0"/>
      <c r="AHR220" s="0"/>
      <c r="AHS220" s="0"/>
      <c r="AHT220" s="0"/>
      <c r="AHU220" s="0"/>
      <c r="AHV220" s="0"/>
      <c r="AHW220" s="0"/>
      <c r="AHX220" s="0"/>
      <c r="AHY220" s="0"/>
      <c r="AHZ220" s="0"/>
      <c r="AIA220" s="0"/>
      <c r="AIB220" s="0"/>
      <c r="AIC220" s="0"/>
      <c r="AID220" s="0"/>
      <c r="AIE220" s="0"/>
      <c r="AIF220" s="0"/>
      <c r="AIG220" s="0"/>
      <c r="AIH220" s="0"/>
      <c r="AII220" s="0"/>
      <c r="AIJ220" s="0"/>
      <c r="AIK220" s="0"/>
      <c r="AIL220" s="0"/>
      <c r="AIM220" s="0"/>
      <c r="AIN220" s="0"/>
      <c r="AIO220" s="0"/>
      <c r="AIP220" s="0"/>
      <c r="AIQ220" s="0"/>
      <c r="AIR220" s="0"/>
      <c r="AIS220" s="0"/>
      <c r="AIT220" s="0"/>
      <c r="AIU220" s="0"/>
      <c r="AIV220" s="0"/>
      <c r="AIW220" s="0"/>
      <c r="AIX220" s="0"/>
      <c r="AIY220" s="0"/>
      <c r="AIZ220" s="0"/>
      <c r="AJA220" s="0"/>
      <c r="AJB220" s="0"/>
      <c r="AJC220" s="0"/>
      <c r="AJD220" s="0"/>
      <c r="AJE220" s="0"/>
      <c r="AJF220" s="0"/>
      <c r="AJG220" s="0"/>
      <c r="AJH220" s="0"/>
      <c r="AJI220" s="0"/>
      <c r="AJJ220" s="0"/>
      <c r="AJK220" s="0"/>
      <c r="AJL220" s="0"/>
      <c r="AJM220" s="0"/>
      <c r="AJN220" s="0"/>
      <c r="AJO220" s="0"/>
      <c r="AJP220" s="0"/>
      <c r="AJQ220" s="0"/>
      <c r="AJR220" s="0"/>
      <c r="AJS220" s="0"/>
      <c r="AJT220" s="0"/>
      <c r="AJU220" s="0"/>
      <c r="AJV220" s="0"/>
      <c r="AJW220" s="0"/>
      <c r="AJX220" s="0"/>
      <c r="AJY220" s="0"/>
      <c r="AJZ220" s="0"/>
      <c r="AKA220" s="0"/>
      <c r="AKB220" s="0"/>
      <c r="AKC220" s="0"/>
      <c r="AKD220" s="0"/>
      <c r="AKE220" s="0"/>
      <c r="AKF220" s="0"/>
      <c r="AKG220" s="0"/>
      <c r="AKH220" s="0"/>
      <c r="AKI220" s="0"/>
      <c r="AKJ220" s="0"/>
      <c r="AKK220" s="0"/>
      <c r="AKL220" s="0"/>
      <c r="AKM220" s="0"/>
      <c r="AKN220" s="0"/>
      <c r="AKO220" s="0"/>
      <c r="AKP220" s="0"/>
      <c r="AKQ220" s="0"/>
      <c r="AKR220" s="0"/>
      <c r="AKS220" s="0"/>
      <c r="AKT220" s="0"/>
      <c r="AKU220" s="0"/>
      <c r="AKV220" s="0"/>
      <c r="AKW220" s="0"/>
      <c r="AKX220" s="0"/>
      <c r="AKY220" s="0"/>
      <c r="AKZ220" s="0"/>
      <c r="ALA220" s="0"/>
      <c r="ALB220" s="0"/>
      <c r="ALC220" s="0"/>
      <c r="ALD220" s="0"/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  <c r="AMI220" s="0"/>
      <c r="AMJ220" s="0"/>
    </row>
    <row r="221" customFormat="false" ht="15" hidden="false" customHeight="false" outlineLevel="0" collapsed="false">
      <c r="A221" s="112" t="n">
        <v>18</v>
      </c>
      <c r="B221" s="112" t="n">
        <v>11</v>
      </c>
      <c r="C221" s="112" t="n">
        <v>8</v>
      </c>
      <c r="D221" s="112" t="n">
        <v>2</v>
      </c>
      <c r="E221" s="112" t="n">
        <v>3</v>
      </c>
      <c r="F221" s="116" t="str">
        <f aca="false">F220</f>
        <v>3,5</v>
      </c>
      <c r="G221" s="112" t="str">
        <f aca="false">"S"&amp;C221&amp;"E"&amp;E221</f>
        <v>S8E3</v>
      </c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  <c r="JU221" s="0"/>
      <c r="JV221" s="0"/>
      <c r="JW221" s="0"/>
      <c r="JX221" s="0"/>
      <c r="JY221" s="0"/>
      <c r="JZ221" s="0"/>
      <c r="KA221" s="0"/>
      <c r="KB221" s="0"/>
      <c r="KC221" s="0"/>
      <c r="KD221" s="0"/>
      <c r="KE221" s="0"/>
      <c r="KF221" s="0"/>
      <c r="KG221" s="0"/>
      <c r="KH221" s="0"/>
      <c r="KI221" s="0"/>
      <c r="KJ221" s="0"/>
      <c r="KK221" s="0"/>
      <c r="KL221" s="0"/>
      <c r="KM221" s="0"/>
      <c r="KN221" s="0"/>
      <c r="KO221" s="0"/>
      <c r="KP221" s="0"/>
      <c r="KQ221" s="0"/>
      <c r="KR221" s="0"/>
      <c r="KS221" s="0"/>
      <c r="KT221" s="0"/>
      <c r="KU221" s="0"/>
      <c r="KV221" s="0"/>
      <c r="KW221" s="0"/>
      <c r="KX221" s="0"/>
      <c r="KY221" s="0"/>
      <c r="KZ221" s="0"/>
      <c r="LA221" s="0"/>
      <c r="LB221" s="0"/>
      <c r="LC221" s="0"/>
      <c r="LD221" s="0"/>
      <c r="LE221" s="0"/>
      <c r="LF221" s="0"/>
      <c r="LG221" s="0"/>
      <c r="LH221" s="0"/>
      <c r="LI221" s="0"/>
      <c r="LJ221" s="0"/>
      <c r="LK221" s="0"/>
      <c r="LL221" s="0"/>
      <c r="LM221" s="0"/>
      <c r="LN221" s="0"/>
      <c r="LO221" s="0"/>
      <c r="LP221" s="0"/>
      <c r="LQ221" s="0"/>
      <c r="LR221" s="0"/>
      <c r="LS221" s="0"/>
      <c r="LT221" s="0"/>
      <c r="LU221" s="0"/>
      <c r="LV221" s="0"/>
      <c r="LW221" s="0"/>
      <c r="LX221" s="0"/>
      <c r="LY221" s="0"/>
      <c r="LZ221" s="0"/>
      <c r="MA221" s="0"/>
      <c r="MB221" s="0"/>
      <c r="MC221" s="0"/>
      <c r="MD221" s="0"/>
      <c r="ME221" s="0"/>
      <c r="MF221" s="0"/>
      <c r="MG221" s="0"/>
      <c r="MH221" s="0"/>
      <c r="MI221" s="0"/>
      <c r="MJ221" s="0"/>
      <c r="MK221" s="0"/>
      <c r="ML221" s="0"/>
      <c r="MM221" s="0"/>
      <c r="MN221" s="0"/>
      <c r="MO221" s="0"/>
      <c r="MP221" s="0"/>
      <c r="MQ221" s="0"/>
      <c r="MR221" s="0"/>
      <c r="MS221" s="0"/>
      <c r="MT221" s="0"/>
      <c r="MU221" s="0"/>
      <c r="MV221" s="0"/>
      <c r="MW221" s="0"/>
      <c r="MX221" s="0"/>
      <c r="MY221" s="0"/>
      <c r="MZ221" s="0"/>
      <c r="NA221" s="0"/>
      <c r="NB221" s="0"/>
      <c r="NC221" s="0"/>
      <c r="ND221" s="0"/>
      <c r="NE221" s="0"/>
      <c r="NF221" s="0"/>
      <c r="NG221" s="0"/>
      <c r="NH221" s="0"/>
      <c r="NI221" s="0"/>
      <c r="NJ221" s="0"/>
      <c r="NK221" s="0"/>
      <c r="NL221" s="0"/>
      <c r="NM221" s="0"/>
      <c r="NN221" s="0"/>
      <c r="NO221" s="0"/>
      <c r="NP221" s="0"/>
      <c r="NQ221" s="0"/>
      <c r="NR221" s="0"/>
      <c r="NS221" s="0"/>
      <c r="NT221" s="0"/>
      <c r="NU221" s="0"/>
      <c r="NV221" s="0"/>
      <c r="NW221" s="0"/>
      <c r="NX221" s="0"/>
      <c r="NY221" s="0"/>
      <c r="NZ221" s="0"/>
      <c r="OA221" s="0"/>
      <c r="OB221" s="0"/>
      <c r="OC221" s="0"/>
      <c r="OD221" s="0"/>
      <c r="OE221" s="0"/>
      <c r="OF221" s="0"/>
      <c r="OG221" s="0"/>
      <c r="OH221" s="0"/>
      <c r="OI221" s="0"/>
      <c r="OJ221" s="0"/>
      <c r="OK221" s="0"/>
      <c r="OL221" s="0"/>
      <c r="OM221" s="0"/>
      <c r="ON221" s="0"/>
      <c r="OO221" s="0"/>
      <c r="OP221" s="0"/>
      <c r="OQ221" s="0"/>
      <c r="OR221" s="0"/>
      <c r="OS221" s="0"/>
      <c r="OT221" s="0"/>
      <c r="OU221" s="0"/>
      <c r="OV221" s="0"/>
      <c r="OW221" s="0"/>
      <c r="OX221" s="0"/>
      <c r="OY221" s="0"/>
      <c r="OZ221" s="0"/>
      <c r="PA221" s="0"/>
      <c r="PB221" s="0"/>
      <c r="PC221" s="0"/>
      <c r="PD221" s="0"/>
      <c r="PE221" s="0"/>
      <c r="PF221" s="0"/>
      <c r="PG221" s="0"/>
      <c r="PH221" s="0"/>
      <c r="PI221" s="0"/>
      <c r="PJ221" s="0"/>
      <c r="PK221" s="0"/>
      <c r="PL221" s="0"/>
      <c r="PM221" s="0"/>
      <c r="PN221" s="0"/>
      <c r="PO221" s="0"/>
      <c r="PP221" s="0"/>
      <c r="PQ221" s="0"/>
      <c r="PR221" s="0"/>
      <c r="PS221" s="0"/>
      <c r="PT221" s="0"/>
      <c r="PU221" s="0"/>
      <c r="PV221" s="0"/>
      <c r="PW221" s="0"/>
      <c r="PX221" s="0"/>
      <c r="PY221" s="0"/>
      <c r="PZ221" s="0"/>
      <c r="QA221" s="0"/>
      <c r="QB221" s="0"/>
      <c r="QC221" s="0"/>
      <c r="QD221" s="0"/>
      <c r="QE221" s="0"/>
      <c r="QF221" s="0"/>
      <c r="QG221" s="0"/>
      <c r="QH221" s="0"/>
      <c r="QI221" s="0"/>
      <c r="QJ221" s="0"/>
      <c r="QK221" s="0"/>
      <c r="QL221" s="0"/>
      <c r="QM221" s="0"/>
      <c r="QN221" s="0"/>
      <c r="QO221" s="0"/>
      <c r="QP221" s="0"/>
      <c r="QQ221" s="0"/>
      <c r="QR221" s="0"/>
      <c r="QS221" s="0"/>
      <c r="QT221" s="0"/>
      <c r="QU221" s="0"/>
      <c r="QV221" s="0"/>
      <c r="QW221" s="0"/>
      <c r="QX221" s="0"/>
      <c r="QY221" s="0"/>
      <c r="QZ221" s="0"/>
      <c r="RA221" s="0"/>
      <c r="RB221" s="0"/>
      <c r="RC221" s="0"/>
      <c r="RD221" s="0"/>
      <c r="RE221" s="0"/>
      <c r="RF221" s="0"/>
      <c r="RG221" s="0"/>
      <c r="RH221" s="0"/>
      <c r="RI221" s="0"/>
      <c r="RJ221" s="0"/>
      <c r="RK221" s="0"/>
      <c r="RL221" s="0"/>
      <c r="RM221" s="0"/>
      <c r="RN221" s="0"/>
      <c r="RO221" s="0"/>
      <c r="RP221" s="0"/>
      <c r="RQ221" s="0"/>
      <c r="RR221" s="0"/>
      <c r="RS221" s="0"/>
      <c r="RT221" s="0"/>
      <c r="RU221" s="0"/>
      <c r="RV221" s="0"/>
      <c r="RW221" s="0"/>
      <c r="RX221" s="0"/>
      <c r="RY221" s="0"/>
      <c r="RZ221" s="0"/>
      <c r="SA221" s="0"/>
      <c r="SB221" s="0"/>
      <c r="SC221" s="0"/>
      <c r="SD221" s="0"/>
      <c r="SE221" s="0"/>
      <c r="SF221" s="0"/>
      <c r="SG221" s="0"/>
      <c r="SH221" s="0"/>
      <c r="SI221" s="0"/>
      <c r="SJ221" s="0"/>
      <c r="SK221" s="0"/>
      <c r="SL221" s="0"/>
      <c r="SM221" s="0"/>
      <c r="SN221" s="0"/>
      <c r="SO221" s="0"/>
      <c r="SP221" s="0"/>
      <c r="SQ221" s="0"/>
      <c r="SR221" s="0"/>
      <c r="SS221" s="0"/>
      <c r="ST221" s="0"/>
      <c r="SU221" s="0"/>
      <c r="SV221" s="0"/>
      <c r="SW221" s="0"/>
      <c r="SX221" s="0"/>
      <c r="SY221" s="0"/>
      <c r="SZ221" s="0"/>
      <c r="TA221" s="0"/>
      <c r="TB221" s="0"/>
      <c r="TC221" s="0"/>
      <c r="TD221" s="0"/>
      <c r="TE221" s="0"/>
      <c r="TF221" s="0"/>
      <c r="TG221" s="0"/>
      <c r="TH221" s="0"/>
      <c r="TI221" s="0"/>
      <c r="TJ221" s="0"/>
      <c r="TK221" s="0"/>
      <c r="TL221" s="0"/>
      <c r="TM221" s="0"/>
      <c r="TN221" s="0"/>
      <c r="TO221" s="0"/>
      <c r="TP221" s="0"/>
      <c r="TQ221" s="0"/>
      <c r="TR221" s="0"/>
      <c r="TS221" s="0"/>
      <c r="TT221" s="0"/>
      <c r="TU221" s="0"/>
      <c r="TV221" s="0"/>
      <c r="TW221" s="0"/>
      <c r="TX221" s="0"/>
      <c r="TY221" s="0"/>
      <c r="TZ221" s="0"/>
      <c r="UA221" s="0"/>
      <c r="UB221" s="0"/>
      <c r="UC221" s="0"/>
      <c r="UD221" s="0"/>
      <c r="UE221" s="0"/>
      <c r="UF221" s="0"/>
      <c r="UG221" s="0"/>
      <c r="UH221" s="0"/>
      <c r="UI221" s="0"/>
      <c r="UJ221" s="0"/>
      <c r="UK221" s="0"/>
      <c r="UL221" s="0"/>
      <c r="UM221" s="0"/>
      <c r="UN221" s="0"/>
      <c r="UO221" s="0"/>
      <c r="UP221" s="0"/>
      <c r="UQ221" s="0"/>
      <c r="UR221" s="0"/>
      <c r="US221" s="0"/>
      <c r="UT221" s="0"/>
      <c r="UU221" s="0"/>
      <c r="UV221" s="0"/>
      <c r="UW221" s="0"/>
      <c r="UX221" s="0"/>
      <c r="UY221" s="0"/>
      <c r="UZ221" s="0"/>
      <c r="VA221" s="0"/>
      <c r="VB221" s="0"/>
      <c r="VC221" s="0"/>
      <c r="VD221" s="0"/>
      <c r="VE221" s="0"/>
      <c r="VF221" s="0"/>
      <c r="VG221" s="0"/>
      <c r="VH221" s="0"/>
      <c r="VI221" s="0"/>
      <c r="VJ221" s="0"/>
      <c r="VK221" s="0"/>
      <c r="VL221" s="0"/>
      <c r="VM221" s="0"/>
      <c r="VN221" s="0"/>
      <c r="VO221" s="0"/>
      <c r="VP221" s="0"/>
      <c r="VQ221" s="0"/>
      <c r="VR221" s="0"/>
      <c r="VS221" s="0"/>
      <c r="VT221" s="0"/>
      <c r="VU221" s="0"/>
      <c r="VV221" s="0"/>
      <c r="VW221" s="0"/>
      <c r="VX221" s="0"/>
      <c r="VY221" s="0"/>
      <c r="VZ221" s="0"/>
      <c r="WA221" s="0"/>
      <c r="WB221" s="0"/>
      <c r="WC221" s="0"/>
      <c r="WD221" s="0"/>
      <c r="WE221" s="0"/>
      <c r="WF221" s="0"/>
      <c r="WG221" s="0"/>
      <c r="WH221" s="0"/>
      <c r="WI221" s="0"/>
      <c r="WJ221" s="0"/>
      <c r="WK221" s="0"/>
      <c r="WL221" s="0"/>
      <c r="WM221" s="0"/>
      <c r="WN221" s="0"/>
      <c r="WO221" s="0"/>
      <c r="WP221" s="0"/>
      <c r="WQ221" s="0"/>
      <c r="WR221" s="0"/>
      <c r="WS221" s="0"/>
      <c r="WT221" s="0"/>
      <c r="WU221" s="0"/>
      <c r="WV221" s="0"/>
      <c r="WW221" s="0"/>
      <c r="WX221" s="0"/>
      <c r="WY221" s="0"/>
      <c r="WZ221" s="0"/>
      <c r="XA221" s="0"/>
      <c r="XB221" s="0"/>
      <c r="XC221" s="0"/>
      <c r="XD221" s="0"/>
      <c r="XE221" s="0"/>
      <c r="XF221" s="0"/>
      <c r="XG221" s="0"/>
      <c r="XH221" s="0"/>
      <c r="XI221" s="0"/>
      <c r="XJ221" s="0"/>
      <c r="XK221" s="0"/>
      <c r="XL221" s="0"/>
      <c r="XM221" s="0"/>
      <c r="XN221" s="0"/>
      <c r="XO221" s="0"/>
      <c r="XP221" s="0"/>
      <c r="XQ221" s="0"/>
      <c r="XR221" s="0"/>
      <c r="XS221" s="0"/>
      <c r="XT221" s="0"/>
      <c r="XU221" s="0"/>
      <c r="XV221" s="0"/>
      <c r="XW221" s="0"/>
      <c r="XX221" s="0"/>
      <c r="XY221" s="0"/>
      <c r="XZ221" s="0"/>
      <c r="YA221" s="0"/>
      <c r="YB221" s="0"/>
      <c r="YC221" s="0"/>
      <c r="YD221" s="0"/>
      <c r="YE221" s="0"/>
      <c r="YF221" s="0"/>
      <c r="YG221" s="0"/>
      <c r="YH221" s="0"/>
      <c r="YI221" s="0"/>
      <c r="YJ221" s="0"/>
      <c r="YK221" s="0"/>
      <c r="YL221" s="0"/>
      <c r="YM221" s="0"/>
      <c r="YN221" s="0"/>
      <c r="YO221" s="0"/>
      <c r="YP221" s="0"/>
      <c r="YQ221" s="0"/>
      <c r="YR221" s="0"/>
      <c r="YS221" s="0"/>
      <c r="YT221" s="0"/>
      <c r="YU221" s="0"/>
      <c r="YV221" s="0"/>
      <c r="YW221" s="0"/>
      <c r="YX221" s="0"/>
      <c r="YY221" s="0"/>
      <c r="YZ221" s="0"/>
      <c r="ZA221" s="0"/>
      <c r="ZB221" s="0"/>
      <c r="ZC221" s="0"/>
      <c r="ZD221" s="0"/>
      <c r="ZE221" s="0"/>
      <c r="ZF221" s="0"/>
      <c r="ZG221" s="0"/>
      <c r="ZH221" s="0"/>
      <c r="ZI221" s="0"/>
      <c r="ZJ221" s="0"/>
      <c r="ZK221" s="0"/>
      <c r="ZL221" s="0"/>
      <c r="ZM221" s="0"/>
      <c r="ZN221" s="0"/>
      <c r="ZO221" s="0"/>
      <c r="ZP221" s="0"/>
      <c r="ZQ221" s="0"/>
      <c r="ZR221" s="0"/>
      <c r="ZS221" s="0"/>
      <c r="ZT221" s="0"/>
      <c r="ZU221" s="0"/>
      <c r="ZV221" s="0"/>
      <c r="ZW221" s="0"/>
      <c r="ZX221" s="0"/>
      <c r="ZY221" s="0"/>
      <c r="ZZ221" s="0"/>
      <c r="AAA221" s="0"/>
      <c r="AAB221" s="0"/>
      <c r="AAC221" s="0"/>
      <c r="AAD221" s="0"/>
      <c r="AAE221" s="0"/>
      <c r="AAF221" s="0"/>
      <c r="AAG221" s="0"/>
      <c r="AAH221" s="0"/>
      <c r="AAI221" s="0"/>
      <c r="AAJ221" s="0"/>
      <c r="AAK221" s="0"/>
      <c r="AAL221" s="0"/>
      <c r="AAM221" s="0"/>
      <c r="AAN221" s="0"/>
      <c r="AAO221" s="0"/>
      <c r="AAP221" s="0"/>
      <c r="AAQ221" s="0"/>
      <c r="AAR221" s="0"/>
      <c r="AAS221" s="0"/>
      <c r="AAT221" s="0"/>
      <c r="AAU221" s="0"/>
      <c r="AAV221" s="0"/>
      <c r="AAW221" s="0"/>
      <c r="AAX221" s="0"/>
      <c r="AAY221" s="0"/>
      <c r="AAZ221" s="0"/>
      <c r="ABA221" s="0"/>
      <c r="ABB221" s="0"/>
      <c r="ABC221" s="0"/>
      <c r="ABD221" s="0"/>
      <c r="ABE221" s="0"/>
      <c r="ABF221" s="0"/>
      <c r="ABG221" s="0"/>
      <c r="ABH221" s="0"/>
      <c r="ABI221" s="0"/>
      <c r="ABJ221" s="0"/>
      <c r="ABK221" s="0"/>
      <c r="ABL221" s="0"/>
      <c r="ABM221" s="0"/>
      <c r="ABN221" s="0"/>
      <c r="ABO221" s="0"/>
      <c r="ABP221" s="0"/>
      <c r="ABQ221" s="0"/>
      <c r="ABR221" s="0"/>
      <c r="ABS221" s="0"/>
      <c r="ABT221" s="0"/>
      <c r="ABU221" s="0"/>
      <c r="ABV221" s="0"/>
      <c r="ABW221" s="0"/>
      <c r="ABX221" s="0"/>
      <c r="ABY221" s="0"/>
      <c r="ABZ221" s="0"/>
      <c r="ACA221" s="0"/>
      <c r="ACB221" s="0"/>
      <c r="ACC221" s="0"/>
      <c r="ACD221" s="0"/>
      <c r="ACE221" s="0"/>
      <c r="ACF221" s="0"/>
      <c r="ACG221" s="0"/>
      <c r="ACH221" s="0"/>
      <c r="ACI221" s="0"/>
      <c r="ACJ221" s="0"/>
      <c r="ACK221" s="0"/>
      <c r="ACL221" s="0"/>
      <c r="ACM221" s="0"/>
      <c r="ACN221" s="0"/>
      <c r="ACO221" s="0"/>
      <c r="ACP221" s="0"/>
      <c r="ACQ221" s="0"/>
      <c r="ACR221" s="0"/>
      <c r="ACS221" s="0"/>
      <c r="ACT221" s="0"/>
      <c r="ACU221" s="0"/>
      <c r="ACV221" s="0"/>
      <c r="ACW221" s="0"/>
      <c r="ACX221" s="0"/>
      <c r="ACY221" s="0"/>
      <c r="ACZ221" s="0"/>
      <c r="ADA221" s="0"/>
      <c r="ADB221" s="0"/>
      <c r="ADC221" s="0"/>
      <c r="ADD221" s="0"/>
      <c r="ADE221" s="0"/>
      <c r="ADF221" s="0"/>
      <c r="ADG221" s="0"/>
      <c r="ADH221" s="0"/>
      <c r="ADI221" s="0"/>
      <c r="ADJ221" s="0"/>
      <c r="ADK221" s="0"/>
      <c r="ADL221" s="0"/>
      <c r="ADM221" s="0"/>
      <c r="ADN221" s="0"/>
      <c r="ADO221" s="0"/>
      <c r="ADP221" s="0"/>
      <c r="ADQ221" s="0"/>
      <c r="ADR221" s="0"/>
      <c r="ADS221" s="0"/>
      <c r="ADT221" s="0"/>
      <c r="ADU221" s="0"/>
      <c r="ADV221" s="0"/>
      <c r="ADW221" s="0"/>
      <c r="ADX221" s="0"/>
      <c r="ADY221" s="0"/>
      <c r="ADZ221" s="0"/>
      <c r="AEA221" s="0"/>
      <c r="AEB221" s="0"/>
      <c r="AEC221" s="0"/>
      <c r="AED221" s="0"/>
      <c r="AEE221" s="0"/>
      <c r="AEF221" s="0"/>
      <c r="AEG221" s="0"/>
      <c r="AEH221" s="0"/>
      <c r="AEI221" s="0"/>
      <c r="AEJ221" s="0"/>
      <c r="AEK221" s="0"/>
      <c r="AEL221" s="0"/>
      <c r="AEM221" s="0"/>
      <c r="AEN221" s="0"/>
      <c r="AEO221" s="0"/>
      <c r="AEP221" s="0"/>
      <c r="AEQ221" s="0"/>
      <c r="AER221" s="0"/>
      <c r="AES221" s="0"/>
      <c r="AET221" s="0"/>
      <c r="AEU221" s="0"/>
      <c r="AEV221" s="0"/>
      <c r="AEW221" s="0"/>
      <c r="AEX221" s="0"/>
      <c r="AEY221" s="0"/>
      <c r="AEZ221" s="0"/>
      <c r="AFA221" s="0"/>
      <c r="AFB221" s="0"/>
      <c r="AFC221" s="0"/>
      <c r="AFD221" s="0"/>
      <c r="AFE221" s="0"/>
      <c r="AFF221" s="0"/>
      <c r="AFG221" s="0"/>
      <c r="AFH221" s="0"/>
      <c r="AFI221" s="0"/>
      <c r="AFJ221" s="0"/>
      <c r="AFK221" s="0"/>
      <c r="AFL221" s="0"/>
      <c r="AFM221" s="0"/>
      <c r="AFN221" s="0"/>
      <c r="AFO221" s="0"/>
      <c r="AFP221" s="0"/>
      <c r="AFQ221" s="0"/>
      <c r="AFR221" s="0"/>
      <c r="AFS221" s="0"/>
      <c r="AFT221" s="0"/>
      <c r="AFU221" s="0"/>
      <c r="AFV221" s="0"/>
      <c r="AFW221" s="0"/>
      <c r="AFX221" s="0"/>
      <c r="AFY221" s="0"/>
      <c r="AFZ221" s="0"/>
      <c r="AGA221" s="0"/>
      <c r="AGB221" s="0"/>
      <c r="AGC221" s="0"/>
      <c r="AGD221" s="0"/>
      <c r="AGE221" s="0"/>
      <c r="AGF221" s="0"/>
      <c r="AGG221" s="0"/>
      <c r="AGH221" s="0"/>
      <c r="AGI221" s="0"/>
      <c r="AGJ221" s="0"/>
      <c r="AGK221" s="0"/>
      <c r="AGL221" s="0"/>
      <c r="AGM221" s="0"/>
      <c r="AGN221" s="0"/>
      <c r="AGO221" s="0"/>
      <c r="AGP221" s="0"/>
      <c r="AGQ221" s="0"/>
      <c r="AGR221" s="0"/>
      <c r="AGS221" s="0"/>
      <c r="AGT221" s="0"/>
      <c r="AGU221" s="0"/>
      <c r="AGV221" s="0"/>
      <c r="AGW221" s="0"/>
      <c r="AGX221" s="0"/>
      <c r="AGY221" s="0"/>
      <c r="AGZ221" s="0"/>
      <c r="AHA221" s="0"/>
      <c r="AHB221" s="0"/>
      <c r="AHC221" s="0"/>
      <c r="AHD221" s="0"/>
      <c r="AHE221" s="0"/>
      <c r="AHF221" s="0"/>
      <c r="AHG221" s="0"/>
      <c r="AHH221" s="0"/>
      <c r="AHI221" s="0"/>
      <c r="AHJ221" s="0"/>
      <c r="AHK221" s="0"/>
      <c r="AHL221" s="0"/>
      <c r="AHM221" s="0"/>
      <c r="AHN221" s="0"/>
      <c r="AHO221" s="0"/>
      <c r="AHP221" s="0"/>
      <c r="AHQ221" s="0"/>
      <c r="AHR221" s="0"/>
      <c r="AHS221" s="0"/>
      <c r="AHT221" s="0"/>
      <c r="AHU221" s="0"/>
      <c r="AHV221" s="0"/>
      <c r="AHW221" s="0"/>
      <c r="AHX221" s="0"/>
      <c r="AHY221" s="0"/>
      <c r="AHZ221" s="0"/>
      <c r="AIA221" s="0"/>
      <c r="AIB221" s="0"/>
      <c r="AIC221" s="0"/>
      <c r="AID221" s="0"/>
      <c r="AIE221" s="0"/>
      <c r="AIF221" s="0"/>
      <c r="AIG221" s="0"/>
      <c r="AIH221" s="0"/>
      <c r="AII221" s="0"/>
      <c r="AIJ221" s="0"/>
      <c r="AIK221" s="0"/>
      <c r="AIL221" s="0"/>
      <c r="AIM221" s="0"/>
      <c r="AIN221" s="0"/>
      <c r="AIO221" s="0"/>
      <c r="AIP221" s="0"/>
      <c r="AIQ221" s="0"/>
      <c r="AIR221" s="0"/>
      <c r="AIS221" s="0"/>
      <c r="AIT221" s="0"/>
      <c r="AIU221" s="0"/>
      <c r="AIV221" s="0"/>
      <c r="AIW221" s="0"/>
      <c r="AIX221" s="0"/>
      <c r="AIY221" s="0"/>
      <c r="AIZ221" s="0"/>
      <c r="AJA221" s="0"/>
      <c r="AJB221" s="0"/>
      <c r="AJC221" s="0"/>
      <c r="AJD221" s="0"/>
      <c r="AJE221" s="0"/>
      <c r="AJF221" s="0"/>
      <c r="AJG221" s="0"/>
      <c r="AJH221" s="0"/>
      <c r="AJI221" s="0"/>
      <c r="AJJ221" s="0"/>
      <c r="AJK221" s="0"/>
      <c r="AJL221" s="0"/>
      <c r="AJM221" s="0"/>
      <c r="AJN221" s="0"/>
      <c r="AJO221" s="0"/>
      <c r="AJP221" s="0"/>
      <c r="AJQ221" s="0"/>
      <c r="AJR221" s="0"/>
      <c r="AJS221" s="0"/>
      <c r="AJT221" s="0"/>
      <c r="AJU221" s="0"/>
      <c r="AJV221" s="0"/>
      <c r="AJW221" s="0"/>
      <c r="AJX221" s="0"/>
      <c r="AJY221" s="0"/>
      <c r="AJZ221" s="0"/>
      <c r="AKA221" s="0"/>
      <c r="AKB221" s="0"/>
      <c r="AKC221" s="0"/>
      <c r="AKD221" s="0"/>
      <c r="AKE221" s="0"/>
      <c r="AKF221" s="0"/>
      <c r="AKG221" s="0"/>
      <c r="AKH221" s="0"/>
      <c r="AKI221" s="0"/>
      <c r="AKJ221" s="0"/>
      <c r="AKK221" s="0"/>
      <c r="AKL221" s="0"/>
      <c r="AKM221" s="0"/>
      <c r="AKN221" s="0"/>
      <c r="AKO221" s="0"/>
      <c r="AKP221" s="0"/>
      <c r="AKQ221" s="0"/>
      <c r="AKR221" s="0"/>
      <c r="AKS221" s="0"/>
      <c r="AKT221" s="0"/>
      <c r="AKU221" s="0"/>
      <c r="AKV221" s="0"/>
      <c r="AKW221" s="0"/>
      <c r="AKX221" s="0"/>
      <c r="AKY221" s="0"/>
      <c r="AKZ221" s="0"/>
      <c r="ALA221" s="0"/>
      <c r="ALB221" s="0"/>
      <c r="ALC221" s="0"/>
      <c r="ALD221" s="0"/>
      <c r="ALE221" s="0"/>
      <c r="ALF221" s="0"/>
      <c r="ALG221" s="0"/>
      <c r="ALH221" s="0"/>
      <c r="ALI221" s="0"/>
      <c r="ALJ221" s="0"/>
      <c r="ALK221" s="0"/>
      <c r="ALL221" s="0"/>
      <c r="ALM221" s="0"/>
      <c r="ALN221" s="0"/>
      <c r="ALO221" s="0"/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  <c r="AMI221" s="0"/>
      <c r="AMJ221" s="0"/>
    </row>
    <row r="222" customFormat="false" ht="15" hidden="false" customHeight="false" outlineLevel="0" collapsed="false">
      <c r="A222" s="112" t="n">
        <v>18</v>
      </c>
      <c r="B222" s="112" t="n">
        <v>12</v>
      </c>
      <c r="C222" s="112" t="n">
        <v>8</v>
      </c>
      <c r="D222" s="112" t="n">
        <v>2</v>
      </c>
      <c r="E222" s="112" t="n">
        <v>8</v>
      </c>
      <c r="F222" s="116" t="str">
        <f aca="false">F221</f>
        <v>3,5</v>
      </c>
      <c r="G222" s="112" t="str">
        <f aca="false">"S"&amp;C222&amp;"E"&amp;E222</f>
        <v>S8E8</v>
      </c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  <c r="IX222" s="0"/>
      <c r="IY222" s="0"/>
      <c r="IZ222" s="0"/>
      <c r="JA222" s="0"/>
      <c r="JB222" s="0"/>
      <c r="JC222" s="0"/>
      <c r="JD222" s="0"/>
      <c r="JE222" s="0"/>
      <c r="JF222" s="0"/>
      <c r="JG222" s="0"/>
      <c r="JH222" s="0"/>
      <c r="JI222" s="0"/>
      <c r="JJ222" s="0"/>
      <c r="JK222" s="0"/>
      <c r="JL222" s="0"/>
      <c r="JM222" s="0"/>
      <c r="JN222" s="0"/>
      <c r="JO222" s="0"/>
      <c r="JP222" s="0"/>
      <c r="JQ222" s="0"/>
      <c r="JR222" s="0"/>
      <c r="JS222" s="0"/>
      <c r="JT222" s="0"/>
      <c r="JU222" s="0"/>
      <c r="JV222" s="0"/>
      <c r="JW222" s="0"/>
      <c r="JX222" s="0"/>
      <c r="JY222" s="0"/>
      <c r="JZ222" s="0"/>
      <c r="KA222" s="0"/>
      <c r="KB222" s="0"/>
      <c r="KC222" s="0"/>
      <c r="KD222" s="0"/>
      <c r="KE222" s="0"/>
      <c r="KF222" s="0"/>
      <c r="KG222" s="0"/>
      <c r="KH222" s="0"/>
      <c r="KI222" s="0"/>
      <c r="KJ222" s="0"/>
      <c r="KK222" s="0"/>
      <c r="KL222" s="0"/>
      <c r="KM222" s="0"/>
      <c r="KN222" s="0"/>
      <c r="KO222" s="0"/>
      <c r="KP222" s="0"/>
      <c r="KQ222" s="0"/>
      <c r="KR222" s="0"/>
      <c r="KS222" s="0"/>
      <c r="KT222" s="0"/>
      <c r="KU222" s="0"/>
      <c r="KV222" s="0"/>
      <c r="KW222" s="0"/>
      <c r="KX222" s="0"/>
      <c r="KY222" s="0"/>
      <c r="KZ222" s="0"/>
      <c r="LA222" s="0"/>
      <c r="LB222" s="0"/>
      <c r="LC222" s="0"/>
      <c r="LD222" s="0"/>
      <c r="LE222" s="0"/>
      <c r="LF222" s="0"/>
      <c r="LG222" s="0"/>
      <c r="LH222" s="0"/>
      <c r="LI222" s="0"/>
      <c r="LJ222" s="0"/>
      <c r="LK222" s="0"/>
      <c r="LL222" s="0"/>
      <c r="LM222" s="0"/>
      <c r="LN222" s="0"/>
      <c r="LO222" s="0"/>
      <c r="LP222" s="0"/>
      <c r="LQ222" s="0"/>
      <c r="LR222" s="0"/>
      <c r="LS222" s="0"/>
      <c r="LT222" s="0"/>
      <c r="LU222" s="0"/>
      <c r="LV222" s="0"/>
      <c r="LW222" s="0"/>
      <c r="LX222" s="0"/>
      <c r="LY222" s="0"/>
      <c r="LZ222" s="0"/>
      <c r="MA222" s="0"/>
      <c r="MB222" s="0"/>
      <c r="MC222" s="0"/>
      <c r="MD222" s="0"/>
      <c r="ME222" s="0"/>
      <c r="MF222" s="0"/>
      <c r="MG222" s="0"/>
      <c r="MH222" s="0"/>
      <c r="MI222" s="0"/>
      <c r="MJ222" s="0"/>
      <c r="MK222" s="0"/>
      <c r="ML222" s="0"/>
      <c r="MM222" s="0"/>
      <c r="MN222" s="0"/>
      <c r="MO222" s="0"/>
      <c r="MP222" s="0"/>
      <c r="MQ222" s="0"/>
      <c r="MR222" s="0"/>
      <c r="MS222" s="0"/>
      <c r="MT222" s="0"/>
      <c r="MU222" s="0"/>
      <c r="MV222" s="0"/>
      <c r="MW222" s="0"/>
      <c r="MX222" s="0"/>
      <c r="MY222" s="0"/>
      <c r="MZ222" s="0"/>
      <c r="NA222" s="0"/>
      <c r="NB222" s="0"/>
      <c r="NC222" s="0"/>
      <c r="ND222" s="0"/>
      <c r="NE222" s="0"/>
      <c r="NF222" s="0"/>
      <c r="NG222" s="0"/>
      <c r="NH222" s="0"/>
      <c r="NI222" s="0"/>
      <c r="NJ222" s="0"/>
      <c r="NK222" s="0"/>
      <c r="NL222" s="0"/>
      <c r="NM222" s="0"/>
      <c r="NN222" s="0"/>
      <c r="NO222" s="0"/>
      <c r="NP222" s="0"/>
      <c r="NQ222" s="0"/>
      <c r="NR222" s="0"/>
      <c r="NS222" s="0"/>
      <c r="NT222" s="0"/>
      <c r="NU222" s="0"/>
      <c r="NV222" s="0"/>
      <c r="NW222" s="0"/>
      <c r="NX222" s="0"/>
      <c r="NY222" s="0"/>
      <c r="NZ222" s="0"/>
      <c r="OA222" s="0"/>
      <c r="OB222" s="0"/>
      <c r="OC222" s="0"/>
      <c r="OD222" s="0"/>
      <c r="OE222" s="0"/>
      <c r="OF222" s="0"/>
      <c r="OG222" s="0"/>
      <c r="OH222" s="0"/>
      <c r="OI222" s="0"/>
      <c r="OJ222" s="0"/>
      <c r="OK222" s="0"/>
      <c r="OL222" s="0"/>
      <c r="OM222" s="0"/>
      <c r="ON222" s="0"/>
      <c r="OO222" s="0"/>
      <c r="OP222" s="0"/>
      <c r="OQ222" s="0"/>
      <c r="OR222" s="0"/>
      <c r="OS222" s="0"/>
      <c r="OT222" s="0"/>
      <c r="OU222" s="0"/>
      <c r="OV222" s="0"/>
      <c r="OW222" s="0"/>
      <c r="OX222" s="0"/>
      <c r="OY222" s="0"/>
      <c r="OZ222" s="0"/>
      <c r="PA222" s="0"/>
      <c r="PB222" s="0"/>
      <c r="PC222" s="0"/>
      <c r="PD222" s="0"/>
      <c r="PE222" s="0"/>
      <c r="PF222" s="0"/>
      <c r="PG222" s="0"/>
      <c r="PH222" s="0"/>
      <c r="PI222" s="0"/>
      <c r="PJ222" s="0"/>
      <c r="PK222" s="0"/>
      <c r="PL222" s="0"/>
      <c r="PM222" s="0"/>
      <c r="PN222" s="0"/>
      <c r="PO222" s="0"/>
      <c r="PP222" s="0"/>
      <c r="PQ222" s="0"/>
      <c r="PR222" s="0"/>
      <c r="PS222" s="0"/>
      <c r="PT222" s="0"/>
      <c r="PU222" s="0"/>
      <c r="PV222" s="0"/>
      <c r="PW222" s="0"/>
      <c r="PX222" s="0"/>
      <c r="PY222" s="0"/>
      <c r="PZ222" s="0"/>
      <c r="QA222" s="0"/>
      <c r="QB222" s="0"/>
      <c r="QC222" s="0"/>
      <c r="QD222" s="0"/>
      <c r="QE222" s="0"/>
      <c r="QF222" s="0"/>
      <c r="QG222" s="0"/>
      <c r="QH222" s="0"/>
      <c r="QI222" s="0"/>
      <c r="QJ222" s="0"/>
      <c r="QK222" s="0"/>
      <c r="QL222" s="0"/>
      <c r="QM222" s="0"/>
      <c r="QN222" s="0"/>
      <c r="QO222" s="0"/>
      <c r="QP222" s="0"/>
      <c r="QQ222" s="0"/>
      <c r="QR222" s="0"/>
      <c r="QS222" s="0"/>
      <c r="QT222" s="0"/>
      <c r="QU222" s="0"/>
      <c r="QV222" s="0"/>
      <c r="QW222" s="0"/>
      <c r="QX222" s="0"/>
      <c r="QY222" s="0"/>
      <c r="QZ222" s="0"/>
      <c r="RA222" s="0"/>
      <c r="RB222" s="0"/>
      <c r="RC222" s="0"/>
      <c r="RD222" s="0"/>
      <c r="RE222" s="0"/>
      <c r="RF222" s="0"/>
      <c r="RG222" s="0"/>
      <c r="RH222" s="0"/>
      <c r="RI222" s="0"/>
      <c r="RJ222" s="0"/>
      <c r="RK222" s="0"/>
      <c r="RL222" s="0"/>
      <c r="RM222" s="0"/>
      <c r="RN222" s="0"/>
      <c r="RO222" s="0"/>
      <c r="RP222" s="0"/>
      <c r="RQ222" s="0"/>
      <c r="RR222" s="0"/>
      <c r="RS222" s="0"/>
      <c r="RT222" s="0"/>
      <c r="RU222" s="0"/>
      <c r="RV222" s="0"/>
      <c r="RW222" s="0"/>
      <c r="RX222" s="0"/>
      <c r="RY222" s="0"/>
      <c r="RZ222" s="0"/>
      <c r="SA222" s="0"/>
      <c r="SB222" s="0"/>
      <c r="SC222" s="0"/>
      <c r="SD222" s="0"/>
      <c r="SE222" s="0"/>
      <c r="SF222" s="0"/>
      <c r="SG222" s="0"/>
      <c r="SH222" s="0"/>
      <c r="SI222" s="0"/>
      <c r="SJ222" s="0"/>
      <c r="SK222" s="0"/>
      <c r="SL222" s="0"/>
      <c r="SM222" s="0"/>
      <c r="SN222" s="0"/>
      <c r="SO222" s="0"/>
      <c r="SP222" s="0"/>
      <c r="SQ222" s="0"/>
      <c r="SR222" s="0"/>
      <c r="SS222" s="0"/>
      <c r="ST222" s="0"/>
      <c r="SU222" s="0"/>
      <c r="SV222" s="0"/>
      <c r="SW222" s="0"/>
      <c r="SX222" s="0"/>
      <c r="SY222" s="0"/>
      <c r="SZ222" s="0"/>
      <c r="TA222" s="0"/>
      <c r="TB222" s="0"/>
      <c r="TC222" s="0"/>
      <c r="TD222" s="0"/>
      <c r="TE222" s="0"/>
      <c r="TF222" s="0"/>
      <c r="TG222" s="0"/>
      <c r="TH222" s="0"/>
      <c r="TI222" s="0"/>
      <c r="TJ222" s="0"/>
      <c r="TK222" s="0"/>
      <c r="TL222" s="0"/>
      <c r="TM222" s="0"/>
      <c r="TN222" s="0"/>
      <c r="TO222" s="0"/>
      <c r="TP222" s="0"/>
      <c r="TQ222" s="0"/>
      <c r="TR222" s="0"/>
      <c r="TS222" s="0"/>
      <c r="TT222" s="0"/>
      <c r="TU222" s="0"/>
      <c r="TV222" s="0"/>
      <c r="TW222" s="0"/>
      <c r="TX222" s="0"/>
      <c r="TY222" s="0"/>
      <c r="TZ222" s="0"/>
      <c r="UA222" s="0"/>
      <c r="UB222" s="0"/>
      <c r="UC222" s="0"/>
      <c r="UD222" s="0"/>
      <c r="UE222" s="0"/>
      <c r="UF222" s="0"/>
      <c r="UG222" s="0"/>
      <c r="UH222" s="0"/>
      <c r="UI222" s="0"/>
      <c r="UJ222" s="0"/>
      <c r="UK222" s="0"/>
      <c r="UL222" s="0"/>
      <c r="UM222" s="0"/>
      <c r="UN222" s="0"/>
      <c r="UO222" s="0"/>
      <c r="UP222" s="0"/>
      <c r="UQ222" s="0"/>
      <c r="UR222" s="0"/>
      <c r="US222" s="0"/>
      <c r="UT222" s="0"/>
      <c r="UU222" s="0"/>
      <c r="UV222" s="0"/>
      <c r="UW222" s="0"/>
      <c r="UX222" s="0"/>
      <c r="UY222" s="0"/>
      <c r="UZ222" s="0"/>
      <c r="VA222" s="0"/>
      <c r="VB222" s="0"/>
      <c r="VC222" s="0"/>
      <c r="VD222" s="0"/>
      <c r="VE222" s="0"/>
      <c r="VF222" s="0"/>
      <c r="VG222" s="0"/>
      <c r="VH222" s="0"/>
      <c r="VI222" s="0"/>
      <c r="VJ222" s="0"/>
      <c r="VK222" s="0"/>
      <c r="VL222" s="0"/>
      <c r="VM222" s="0"/>
      <c r="VN222" s="0"/>
      <c r="VO222" s="0"/>
      <c r="VP222" s="0"/>
      <c r="VQ222" s="0"/>
      <c r="VR222" s="0"/>
      <c r="VS222" s="0"/>
      <c r="VT222" s="0"/>
      <c r="VU222" s="0"/>
      <c r="VV222" s="0"/>
      <c r="VW222" s="0"/>
      <c r="VX222" s="0"/>
      <c r="VY222" s="0"/>
      <c r="VZ222" s="0"/>
      <c r="WA222" s="0"/>
      <c r="WB222" s="0"/>
      <c r="WC222" s="0"/>
      <c r="WD222" s="0"/>
      <c r="WE222" s="0"/>
      <c r="WF222" s="0"/>
      <c r="WG222" s="0"/>
      <c r="WH222" s="0"/>
      <c r="WI222" s="0"/>
      <c r="WJ222" s="0"/>
      <c r="WK222" s="0"/>
      <c r="WL222" s="0"/>
      <c r="WM222" s="0"/>
      <c r="WN222" s="0"/>
      <c r="WO222" s="0"/>
      <c r="WP222" s="0"/>
      <c r="WQ222" s="0"/>
      <c r="WR222" s="0"/>
      <c r="WS222" s="0"/>
      <c r="WT222" s="0"/>
      <c r="WU222" s="0"/>
      <c r="WV222" s="0"/>
      <c r="WW222" s="0"/>
      <c r="WX222" s="0"/>
      <c r="WY222" s="0"/>
      <c r="WZ222" s="0"/>
      <c r="XA222" s="0"/>
      <c r="XB222" s="0"/>
      <c r="XC222" s="0"/>
      <c r="XD222" s="0"/>
      <c r="XE222" s="0"/>
      <c r="XF222" s="0"/>
      <c r="XG222" s="0"/>
      <c r="XH222" s="0"/>
      <c r="XI222" s="0"/>
      <c r="XJ222" s="0"/>
      <c r="XK222" s="0"/>
      <c r="XL222" s="0"/>
      <c r="XM222" s="0"/>
      <c r="XN222" s="0"/>
      <c r="XO222" s="0"/>
      <c r="XP222" s="0"/>
      <c r="XQ222" s="0"/>
      <c r="XR222" s="0"/>
      <c r="XS222" s="0"/>
      <c r="XT222" s="0"/>
      <c r="XU222" s="0"/>
      <c r="XV222" s="0"/>
      <c r="XW222" s="0"/>
      <c r="XX222" s="0"/>
      <c r="XY222" s="0"/>
      <c r="XZ222" s="0"/>
      <c r="YA222" s="0"/>
      <c r="YB222" s="0"/>
      <c r="YC222" s="0"/>
      <c r="YD222" s="0"/>
      <c r="YE222" s="0"/>
      <c r="YF222" s="0"/>
      <c r="YG222" s="0"/>
      <c r="YH222" s="0"/>
      <c r="YI222" s="0"/>
      <c r="YJ222" s="0"/>
      <c r="YK222" s="0"/>
      <c r="YL222" s="0"/>
      <c r="YM222" s="0"/>
      <c r="YN222" s="0"/>
      <c r="YO222" s="0"/>
      <c r="YP222" s="0"/>
      <c r="YQ222" s="0"/>
      <c r="YR222" s="0"/>
      <c r="YS222" s="0"/>
      <c r="YT222" s="0"/>
      <c r="YU222" s="0"/>
      <c r="YV222" s="0"/>
      <c r="YW222" s="0"/>
      <c r="YX222" s="0"/>
      <c r="YY222" s="0"/>
      <c r="YZ222" s="0"/>
      <c r="ZA222" s="0"/>
      <c r="ZB222" s="0"/>
      <c r="ZC222" s="0"/>
      <c r="ZD222" s="0"/>
      <c r="ZE222" s="0"/>
      <c r="ZF222" s="0"/>
      <c r="ZG222" s="0"/>
      <c r="ZH222" s="0"/>
      <c r="ZI222" s="0"/>
      <c r="ZJ222" s="0"/>
      <c r="ZK222" s="0"/>
      <c r="ZL222" s="0"/>
      <c r="ZM222" s="0"/>
      <c r="ZN222" s="0"/>
      <c r="ZO222" s="0"/>
      <c r="ZP222" s="0"/>
      <c r="ZQ222" s="0"/>
      <c r="ZR222" s="0"/>
      <c r="ZS222" s="0"/>
      <c r="ZT222" s="0"/>
      <c r="ZU222" s="0"/>
      <c r="ZV222" s="0"/>
      <c r="ZW222" s="0"/>
      <c r="ZX222" s="0"/>
      <c r="ZY222" s="0"/>
      <c r="ZZ222" s="0"/>
      <c r="AAA222" s="0"/>
      <c r="AAB222" s="0"/>
      <c r="AAC222" s="0"/>
      <c r="AAD222" s="0"/>
      <c r="AAE222" s="0"/>
      <c r="AAF222" s="0"/>
      <c r="AAG222" s="0"/>
      <c r="AAH222" s="0"/>
      <c r="AAI222" s="0"/>
      <c r="AAJ222" s="0"/>
      <c r="AAK222" s="0"/>
      <c r="AAL222" s="0"/>
      <c r="AAM222" s="0"/>
      <c r="AAN222" s="0"/>
      <c r="AAO222" s="0"/>
      <c r="AAP222" s="0"/>
      <c r="AAQ222" s="0"/>
      <c r="AAR222" s="0"/>
      <c r="AAS222" s="0"/>
      <c r="AAT222" s="0"/>
      <c r="AAU222" s="0"/>
      <c r="AAV222" s="0"/>
      <c r="AAW222" s="0"/>
      <c r="AAX222" s="0"/>
      <c r="AAY222" s="0"/>
      <c r="AAZ222" s="0"/>
      <c r="ABA222" s="0"/>
      <c r="ABB222" s="0"/>
      <c r="ABC222" s="0"/>
      <c r="ABD222" s="0"/>
      <c r="ABE222" s="0"/>
      <c r="ABF222" s="0"/>
      <c r="ABG222" s="0"/>
      <c r="ABH222" s="0"/>
      <c r="ABI222" s="0"/>
      <c r="ABJ222" s="0"/>
      <c r="ABK222" s="0"/>
      <c r="ABL222" s="0"/>
      <c r="ABM222" s="0"/>
      <c r="ABN222" s="0"/>
      <c r="ABO222" s="0"/>
      <c r="ABP222" s="0"/>
      <c r="ABQ222" s="0"/>
      <c r="ABR222" s="0"/>
      <c r="ABS222" s="0"/>
      <c r="ABT222" s="0"/>
      <c r="ABU222" s="0"/>
      <c r="ABV222" s="0"/>
      <c r="ABW222" s="0"/>
      <c r="ABX222" s="0"/>
      <c r="ABY222" s="0"/>
      <c r="ABZ222" s="0"/>
      <c r="ACA222" s="0"/>
      <c r="ACB222" s="0"/>
      <c r="ACC222" s="0"/>
      <c r="ACD222" s="0"/>
      <c r="ACE222" s="0"/>
      <c r="ACF222" s="0"/>
      <c r="ACG222" s="0"/>
      <c r="ACH222" s="0"/>
      <c r="ACI222" s="0"/>
      <c r="ACJ222" s="0"/>
      <c r="ACK222" s="0"/>
      <c r="ACL222" s="0"/>
      <c r="ACM222" s="0"/>
      <c r="ACN222" s="0"/>
      <c r="ACO222" s="0"/>
      <c r="ACP222" s="0"/>
      <c r="ACQ222" s="0"/>
      <c r="ACR222" s="0"/>
      <c r="ACS222" s="0"/>
      <c r="ACT222" s="0"/>
      <c r="ACU222" s="0"/>
      <c r="ACV222" s="0"/>
      <c r="ACW222" s="0"/>
      <c r="ACX222" s="0"/>
      <c r="ACY222" s="0"/>
      <c r="ACZ222" s="0"/>
      <c r="ADA222" s="0"/>
      <c r="ADB222" s="0"/>
      <c r="ADC222" s="0"/>
      <c r="ADD222" s="0"/>
      <c r="ADE222" s="0"/>
      <c r="ADF222" s="0"/>
      <c r="ADG222" s="0"/>
      <c r="ADH222" s="0"/>
      <c r="ADI222" s="0"/>
      <c r="ADJ222" s="0"/>
      <c r="ADK222" s="0"/>
      <c r="ADL222" s="0"/>
      <c r="ADM222" s="0"/>
      <c r="ADN222" s="0"/>
      <c r="ADO222" s="0"/>
      <c r="ADP222" s="0"/>
      <c r="ADQ222" s="0"/>
      <c r="ADR222" s="0"/>
      <c r="ADS222" s="0"/>
      <c r="ADT222" s="0"/>
      <c r="ADU222" s="0"/>
      <c r="ADV222" s="0"/>
      <c r="ADW222" s="0"/>
      <c r="ADX222" s="0"/>
      <c r="ADY222" s="0"/>
      <c r="ADZ222" s="0"/>
      <c r="AEA222" s="0"/>
      <c r="AEB222" s="0"/>
      <c r="AEC222" s="0"/>
      <c r="AED222" s="0"/>
      <c r="AEE222" s="0"/>
      <c r="AEF222" s="0"/>
      <c r="AEG222" s="0"/>
      <c r="AEH222" s="0"/>
      <c r="AEI222" s="0"/>
      <c r="AEJ222" s="0"/>
      <c r="AEK222" s="0"/>
      <c r="AEL222" s="0"/>
      <c r="AEM222" s="0"/>
      <c r="AEN222" s="0"/>
      <c r="AEO222" s="0"/>
      <c r="AEP222" s="0"/>
      <c r="AEQ222" s="0"/>
      <c r="AER222" s="0"/>
      <c r="AES222" s="0"/>
      <c r="AET222" s="0"/>
      <c r="AEU222" s="0"/>
      <c r="AEV222" s="0"/>
      <c r="AEW222" s="0"/>
      <c r="AEX222" s="0"/>
      <c r="AEY222" s="0"/>
      <c r="AEZ222" s="0"/>
      <c r="AFA222" s="0"/>
      <c r="AFB222" s="0"/>
      <c r="AFC222" s="0"/>
      <c r="AFD222" s="0"/>
      <c r="AFE222" s="0"/>
      <c r="AFF222" s="0"/>
      <c r="AFG222" s="0"/>
      <c r="AFH222" s="0"/>
      <c r="AFI222" s="0"/>
      <c r="AFJ222" s="0"/>
      <c r="AFK222" s="0"/>
      <c r="AFL222" s="0"/>
      <c r="AFM222" s="0"/>
      <c r="AFN222" s="0"/>
      <c r="AFO222" s="0"/>
      <c r="AFP222" s="0"/>
      <c r="AFQ222" s="0"/>
      <c r="AFR222" s="0"/>
      <c r="AFS222" s="0"/>
      <c r="AFT222" s="0"/>
      <c r="AFU222" s="0"/>
      <c r="AFV222" s="0"/>
      <c r="AFW222" s="0"/>
      <c r="AFX222" s="0"/>
      <c r="AFY222" s="0"/>
      <c r="AFZ222" s="0"/>
      <c r="AGA222" s="0"/>
      <c r="AGB222" s="0"/>
      <c r="AGC222" s="0"/>
      <c r="AGD222" s="0"/>
      <c r="AGE222" s="0"/>
      <c r="AGF222" s="0"/>
      <c r="AGG222" s="0"/>
      <c r="AGH222" s="0"/>
      <c r="AGI222" s="0"/>
      <c r="AGJ222" s="0"/>
      <c r="AGK222" s="0"/>
      <c r="AGL222" s="0"/>
      <c r="AGM222" s="0"/>
      <c r="AGN222" s="0"/>
      <c r="AGO222" s="0"/>
      <c r="AGP222" s="0"/>
      <c r="AGQ222" s="0"/>
      <c r="AGR222" s="0"/>
      <c r="AGS222" s="0"/>
      <c r="AGT222" s="0"/>
      <c r="AGU222" s="0"/>
      <c r="AGV222" s="0"/>
      <c r="AGW222" s="0"/>
      <c r="AGX222" s="0"/>
      <c r="AGY222" s="0"/>
      <c r="AGZ222" s="0"/>
      <c r="AHA222" s="0"/>
      <c r="AHB222" s="0"/>
      <c r="AHC222" s="0"/>
      <c r="AHD222" s="0"/>
      <c r="AHE222" s="0"/>
      <c r="AHF222" s="0"/>
      <c r="AHG222" s="0"/>
      <c r="AHH222" s="0"/>
      <c r="AHI222" s="0"/>
      <c r="AHJ222" s="0"/>
      <c r="AHK222" s="0"/>
      <c r="AHL222" s="0"/>
      <c r="AHM222" s="0"/>
      <c r="AHN222" s="0"/>
      <c r="AHO222" s="0"/>
      <c r="AHP222" s="0"/>
      <c r="AHQ222" s="0"/>
      <c r="AHR222" s="0"/>
      <c r="AHS222" s="0"/>
      <c r="AHT222" s="0"/>
      <c r="AHU222" s="0"/>
      <c r="AHV222" s="0"/>
      <c r="AHW222" s="0"/>
      <c r="AHX222" s="0"/>
      <c r="AHY222" s="0"/>
      <c r="AHZ222" s="0"/>
      <c r="AIA222" s="0"/>
      <c r="AIB222" s="0"/>
      <c r="AIC222" s="0"/>
      <c r="AID222" s="0"/>
      <c r="AIE222" s="0"/>
      <c r="AIF222" s="0"/>
      <c r="AIG222" s="0"/>
      <c r="AIH222" s="0"/>
      <c r="AII222" s="0"/>
      <c r="AIJ222" s="0"/>
      <c r="AIK222" s="0"/>
      <c r="AIL222" s="0"/>
      <c r="AIM222" s="0"/>
      <c r="AIN222" s="0"/>
      <c r="AIO222" s="0"/>
      <c r="AIP222" s="0"/>
      <c r="AIQ222" s="0"/>
      <c r="AIR222" s="0"/>
      <c r="AIS222" s="0"/>
      <c r="AIT222" s="0"/>
      <c r="AIU222" s="0"/>
      <c r="AIV222" s="0"/>
      <c r="AIW222" s="0"/>
      <c r="AIX222" s="0"/>
      <c r="AIY222" s="0"/>
      <c r="AIZ222" s="0"/>
      <c r="AJA222" s="0"/>
      <c r="AJB222" s="0"/>
      <c r="AJC222" s="0"/>
      <c r="AJD222" s="0"/>
      <c r="AJE222" s="0"/>
      <c r="AJF222" s="0"/>
      <c r="AJG222" s="0"/>
      <c r="AJH222" s="0"/>
      <c r="AJI222" s="0"/>
      <c r="AJJ222" s="0"/>
      <c r="AJK222" s="0"/>
      <c r="AJL222" s="0"/>
      <c r="AJM222" s="0"/>
      <c r="AJN222" s="0"/>
      <c r="AJO222" s="0"/>
      <c r="AJP222" s="0"/>
      <c r="AJQ222" s="0"/>
      <c r="AJR222" s="0"/>
      <c r="AJS222" s="0"/>
      <c r="AJT222" s="0"/>
      <c r="AJU222" s="0"/>
      <c r="AJV222" s="0"/>
      <c r="AJW222" s="0"/>
      <c r="AJX222" s="0"/>
      <c r="AJY222" s="0"/>
      <c r="AJZ222" s="0"/>
      <c r="AKA222" s="0"/>
      <c r="AKB222" s="0"/>
      <c r="AKC222" s="0"/>
      <c r="AKD222" s="0"/>
      <c r="AKE222" s="0"/>
      <c r="AKF222" s="0"/>
      <c r="AKG222" s="0"/>
      <c r="AKH222" s="0"/>
      <c r="AKI222" s="0"/>
      <c r="AKJ222" s="0"/>
      <c r="AKK222" s="0"/>
      <c r="AKL222" s="0"/>
      <c r="AKM222" s="0"/>
      <c r="AKN222" s="0"/>
      <c r="AKO222" s="0"/>
      <c r="AKP222" s="0"/>
      <c r="AKQ222" s="0"/>
      <c r="AKR222" s="0"/>
      <c r="AKS222" s="0"/>
      <c r="AKT222" s="0"/>
      <c r="AKU222" s="0"/>
      <c r="AKV222" s="0"/>
      <c r="AKW222" s="0"/>
      <c r="AKX222" s="0"/>
      <c r="AKY222" s="0"/>
      <c r="AKZ222" s="0"/>
      <c r="ALA222" s="0"/>
      <c r="ALB222" s="0"/>
      <c r="ALC222" s="0"/>
      <c r="ALD222" s="0"/>
      <c r="ALE222" s="0"/>
      <c r="ALF222" s="0"/>
      <c r="ALG222" s="0"/>
      <c r="ALH222" s="0"/>
      <c r="ALI222" s="0"/>
      <c r="ALJ222" s="0"/>
      <c r="ALK222" s="0"/>
      <c r="ALL222" s="0"/>
      <c r="ALM222" s="0"/>
      <c r="ALN222" s="0"/>
      <c r="ALO222" s="0"/>
      <c r="ALP222" s="0"/>
      <c r="ALQ222" s="0"/>
      <c r="ALR222" s="0"/>
      <c r="ALS222" s="0"/>
      <c r="ALT222" s="0"/>
      <c r="ALU222" s="0"/>
      <c r="ALV222" s="0"/>
      <c r="ALW222" s="0"/>
      <c r="ALX222" s="0"/>
      <c r="ALY222" s="0"/>
      <c r="ALZ222" s="0"/>
      <c r="AMA222" s="0"/>
      <c r="AMB222" s="0"/>
      <c r="AMC222" s="0"/>
      <c r="AMD222" s="0"/>
      <c r="AME222" s="0"/>
      <c r="AMF222" s="0"/>
      <c r="AMG222" s="0"/>
      <c r="AMH222" s="0"/>
      <c r="AMI222" s="0"/>
      <c r="AMJ222" s="0"/>
    </row>
    <row r="223" customFormat="false" ht="15" hidden="false" customHeight="false" outlineLevel="0" collapsed="false">
      <c r="A223" s="112" t="n">
        <v>18</v>
      </c>
      <c r="B223" s="112" t="n">
        <v>13</v>
      </c>
      <c r="C223" s="112" t="n">
        <v>8</v>
      </c>
      <c r="D223" s="112" t="n">
        <v>2</v>
      </c>
      <c r="E223" s="112" t="n">
        <v>10</v>
      </c>
      <c r="F223" s="116" t="str">
        <f aca="false">F222</f>
        <v>3,5</v>
      </c>
      <c r="G223" s="112" t="str">
        <f aca="false">"S"&amp;C223&amp;"E"&amp;E223</f>
        <v>S8E10</v>
      </c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  <c r="IX223" s="0"/>
      <c r="IY223" s="0"/>
      <c r="IZ223" s="0"/>
      <c r="JA223" s="0"/>
      <c r="JB223" s="0"/>
      <c r="JC223" s="0"/>
      <c r="JD223" s="0"/>
      <c r="JE223" s="0"/>
      <c r="JF223" s="0"/>
      <c r="JG223" s="0"/>
      <c r="JH223" s="0"/>
      <c r="JI223" s="0"/>
      <c r="JJ223" s="0"/>
      <c r="JK223" s="0"/>
      <c r="JL223" s="0"/>
      <c r="JM223" s="0"/>
      <c r="JN223" s="0"/>
      <c r="JO223" s="0"/>
      <c r="JP223" s="0"/>
      <c r="JQ223" s="0"/>
      <c r="JR223" s="0"/>
      <c r="JS223" s="0"/>
      <c r="JT223" s="0"/>
      <c r="JU223" s="0"/>
      <c r="JV223" s="0"/>
      <c r="JW223" s="0"/>
      <c r="JX223" s="0"/>
      <c r="JY223" s="0"/>
      <c r="JZ223" s="0"/>
      <c r="KA223" s="0"/>
      <c r="KB223" s="0"/>
      <c r="KC223" s="0"/>
      <c r="KD223" s="0"/>
      <c r="KE223" s="0"/>
      <c r="KF223" s="0"/>
      <c r="KG223" s="0"/>
      <c r="KH223" s="0"/>
      <c r="KI223" s="0"/>
      <c r="KJ223" s="0"/>
      <c r="KK223" s="0"/>
      <c r="KL223" s="0"/>
      <c r="KM223" s="0"/>
      <c r="KN223" s="0"/>
      <c r="KO223" s="0"/>
      <c r="KP223" s="0"/>
      <c r="KQ223" s="0"/>
      <c r="KR223" s="0"/>
      <c r="KS223" s="0"/>
      <c r="KT223" s="0"/>
      <c r="KU223" s="0"/>
      <c r="KV223" s="0"/>
      <c r="KW223" s="0"/>
      <c r="KX223" s="0"/>
      <c r="KY223" s="0"/>
      <c r="KZ223" s="0"/>
      <c r="LA223" s="0"/>
      <c r="LB223" s="0"/>
      <c r="LC223" s="0"/>
      <c r="LD223" s="0"/>
      <c r="LE223" s="0"/>
      <c r="LF223" s="0"/>
      <c r="LG223" s="0"/>
      <c r="LH223" s="0"/>
      <c r="LI223" s="0"/>
      <c r="LJ223" s="0"/>
      <c r="LK223" s="0"/>
      <c r="LL223" s="0"/>
      <c r="LM223" s="0"/>
      <c r="LN223" s="0"/>
      <c r="LO223" s="0"/>
      <c r="LP223" s="0"/>
      <c r="LQ223" s="0"/>
      <c r="LR223" s="0"/>
      <c r="LS223" s="0"/>
      <c r="LT223" s="0"/>
      <c r="LU223" s="0"/>
      <c r="LV223" s="0"/>
      <c r="LW223" s="0"/>
      <c r="LX223" s="0"/>
      <c r="LY223" s="0"/>
      <c r="LZ223" s="0"/>
      <c r="MA223" s="0"/>
      <c r="MB223" s="0"/>
      <c r="MC223" s="0"/>
      <c r="MD223" s="0"/>
      <c r="ME223" s="0"/>
      <c r="MF223" s="0"/>
      <c r="MG223" s="0"/>
      <c r="MH223" s="0"/>
      <c r="MI223" s="0"/>
      <c r="MJ223" s="0"/>
      <c r="MK223" s="0"/>
      <c r="ML223" s="0"/>
      <c r="MM223" s="0"/>
      <c r="MN223" s="0"/>
      <c r="MO223" s="0"/>
      <c r="MP223" s="0"/>
      <c r="MQ223" s="0"/>
      <c r="MR223" s="0"/>
      <c r="MS223" s="0"/>
      <c r="MT223" s="0"/>
      <c r="MU223" s="0"/>
      <c r="MV223" s="0"/>
      <c r="MW223" s="0"/>
      <c r="MX223" s="0"/>
      <c r="MY223" s="0"/>
      <c r="MZ223" s="0"/>
      <c r="NA223" s="0"/>
      <c r="NB223" s="0"/>
      <c r="NC223" s="0"/>
      <c r="ND223" s="0"/>
      <c r="NE223" s="0"/>
      <c r="NF223" s="0"/>
      <c r="NG223" s="0"/>
      <c r="NH223" s="0"/>
      <c r="NI223" s="0"/>
      <c r="NJ223" s="0"/>
      <c r="NK223" s="0"/>
      <c r="NL223" s="0"/>
      <c r="NM223" s="0"/>
      <c r="NN223" s="0"/>
      <c r="NO223" s="0"/>
      <c r="NP223" s="0"/>
      <c r="NQ223" s="0"/>
      <c r="NR223" s="0"/>
      <c r="NS223" s="0"/>
      <c r="NT223" s="0"/>
      <c r="NU223" s="0"/>
      <c r="NV223" s="0"/>
      <c r="NW223" s="0"/>
      <c r="NX223" s="0"/>
      <c r="NY223" s="0"/>
      <c r="NZ223" s="0"/>
      <c r="OA223" s="0"/>
      <c r="OB223" s="0"/>
      <c r="OC223" s="0"/>
      <c r="OD223" s="0"/>
      <c r="OE223" s="0"/>
      <c r="OF223" s="0"/>
      <c r="OG223" s="0"/>
      <c r="OH223" s="0"/>
      <c r="OI223" s="0"/>
      <c r="OJ223" s="0"/>
      <c r="OK223" s="0"/>
      <c r="OL223" s="0"/>
      <c r="OM223" s="0"/>
      <c r="ON223" s="0"/>
      <c r="OO223" s="0"/>
      <c r="OP223" s="0"/>
      <c r="OQ223" s="0"/>
      <c r="OR223" s="0"/>
      <c r="OS223" s="0"/>
      <c r="OT223" s="0"/>
      <c r="OU223" s="0"/>
      <c r="OV223" s="0"/>
      <c r="OW223" s="0"/>
      <c r="OX223" s="0"/>
      <c r="OY223" s="0"/>
      <c r="OZ223" s="0"/>
      <c r="PA223" s="0"/>
      <c r="PB223" s="0"/>
      <c r="PC223" s="0"/>
      <c r="PD223" s="0"/>
      <c r="PE223" s="0"/>
      <c r="PF223" s="0"/>
      <c r="PG223" s="0"/>
      <c r="PH223" s="0"/>
      <c r="PI223" s="0"/>
      <c r="PJ223" s="0"/>
      <c r="PK223" s="0"/>
      <c r="PL223" s="0"/>
      <c r="PM223" s="0"/>
      <c r="PN223" s="0"/>
      <c r="PO223" s="0"/>
      <c r="PP223" s="0"/>
      <c r="PQ223" s="0"/>
      <c r="PR223" s="0"/>
      <c r="PS223" s="0"/>
      <c r="PT223" s="0"/>
      <c r="PU223" s="0"/>
      <c r="PV223" s="0"/>
      <c r="PW223" s="0"/>
      <c r="PX223" s="0"/>
      <c r="PY223" s="0"/>
      <c r="PZ223" s="0"/>
      <c r="QA223" s="0"/>
      <c r="QB223" s="0"/>
      <c r="QC223" s="0"/>
      <c r="QD223" s="0"/>
      <c r="QE223" s="0"/>
      <c r="QF223" s="0"/>
      <c r="QG223" s="0"/>
      <c r="QH223" s="0"/>
      <c r="QI223" s="0"/>
      <c r="QJ223" s="0"/>
      <c r="QK223" s="0"/>
      <c r="QL223" s="0"/>
      <c r="QM223" s="0"/>
      <c r="QN223" s="0"/>
      <c r="QO223" s="0"/>
      <c r="QP223" s="0"/>
      <c r="QQ223" s="0"/>
      <c r="QR223" s="0"/>
      <c r="QS223" s="0"/>
      <c r="QT223" s="0"/>
      <c r="QU223" s="0"/>
      <c r="QV223" s="0"/>
      <c r="QW223" s="0"/>
      <c r="QX223" s="0"/>
      <c r="QY223" s="0"/>
      <c r="QZ223" s="0"/>
      <c r="RA223" s="0"/>
      <c r="RB223" s="0"/>
      <c r="RC223" s="0"/>
      <c r="RD223" s="0"/>
      <c r="RE223" s="0"/>
      <c r="RF223" s="0"/>
      <c r="RG223" s="0"/>
      <c r="RH223" s="0"/>
      <c r="RI223" s="0"/>
      <c r="RJ223" s="0"/>
      <c r="RK223" s="0"/>
      <c r="RL223" s="0"/>
      <c r="RM223" s="0"/>
      <c r="RN223" s="0"/>
      <c r="RO223" s="0"/>
      <c r="RP223" s="0"/>
      <c r="RQ223" s="0"/>
      <c r="RR223" s="0"/>
      <c r="RS223" s="0"/>
      <c r="RT223" s="0"/>
      <c r="RU223" s="0"/>
      <c r="RV223" s="0"/>
      <c r="RW223" s="0"/>
      <c r="RX223" s="0"/>
      <c r="RY223" s="0"/>
      <c r="RZ223" s="0"/>
      <c r="SA223" s="0"/>
      <c r="SB223" s="0"/>
      <c r="SC223" s="0"/>
      <c r="SD223" s="0"/>
      <c r="SE223" s="0"/>
      <c r="SF223" s="0"/>
      <c r="SG223" s="0"/>
      <c r="SH223" s="0"/>
      <c r="SI223" s="0"/>
      <c r="SJ223" s="0"/>
      <c r="SK223" s="0"/>
      <c r="SL223" s="0"/>
      <c r="SM223" s="0"/>
      <c r="SN223" s="0"/>
      <c r="SO223" s="0"/>
      <c r="SP223" s="0"/>
      <c r="SQ223" s="0"/>
      <c r="SR223" s="0"/>
      <c r="SS223" s="0"/>
      <c r="ST223" s="0"/>
      <c r="SU223" s="0"/>
      <c r="SV223" s="0"/>
      <c r="SW223" s="0"/>
      <c r="SX223" s="0"/>
      <c r="SY223" s="0"/>
      <c r="SZ223" s="0"/>
      <c r="TA223" s="0"/>
      <c r="TB223" s="0"/>
      <c r="TC223" s="0"/>
      <c r="TD223" s="0"/>
      <c r="TE223" s="0"/>
      <c r="TF223" s="0"/>
      <c r="TG223" s="0"/>
      <c r="TH223" s="0"/>
      <c r="TI223" s="0"/>
      <c r="TJ223" s="0"/>
      <c r="TK223" s="0"/>
      <c r="TL223" s="0"/>
      <c r="TM223" s="0"/>
      <c r="TN223" s="0"/>
      <c r="TO223" s="0"/>
      <c r="TP223" s="0"/>
      <c r="TQ223" s="0"/>
      <c r="TR223" s="0"/>
      <c r="TS223" s="0"/>
      <c r="TT223" s="0"/>
      <c r="TU223" s="0"/>
      <c r="TV223" s="0"/>
      <c r="TW223" s="0"/>
      <c r="TX223" s="0"/>
      <c r="TY223" s="0"/>
      <c r="TZ223" s="0"/>
      <c r="UA223" s="0"/>
      <c r="UB223" s="0"/>
      <c r="UC223" s="0"/>
      <c r="UD223" s="0"/>
      <c r="UE223" s="0"/>
      <c r="UF223" s="0"/>
      <c r="UG223" s="0"/>
      <c r="UH223" s="0"/>
      <c r="UI223" s="0"/>
      <c r="UJ223" s="0"/>
      <c r="UK223" s="0"/>
      <c r="UL223" s="0"/>
      <c r="UM223" s="0"/>
      <c r="UN223" s="0"/>
      <c r="UO223" s="0"/>
      <c r="UP223" s="0"/>
      <c r="UQ223" s="0"/>
      <c r="UR223" s="0"/>
      <c r="US223" s="0"/>
      <c r="UT223" s="0"/>
      <c r="UU223" s="0"/>
      <c r="UV223" s="0"/>
      <c r="UW223" s="0"/>
      <c r="UX223" s="0"/>
      <c r="UY223" s="0"/>
      <c r="UZ223" s="0"/>
      <c r="VA223" s="0"/>
      <c r="VB223" s="0"/>
      <c r="VC223" s="0"/>
      <c r="VD223" s="0"/>
      <c r="VE223" s="0"/>
      <c r="VF223" s="0"/>
      <c r="VG223" s="0"/>
      <c r="VH223" s="0"/>
      <c r="VI223" s="0"/>
      <c r="VJ223" s="0"/>
      <c r="VK223" s="0"/>
      <c r="VL223" s="0"/>
      <c r="VM223" s="0"/>
      <c r="VN223" s="0"/>
      <c r="VO223" s="0"/>
      <c r="VP223" s="0"/>
      <c r="VQ223" s="0"/>
      <c r="VR223" s="0"/>
      <c r="VS223" s="0"/>
      <c r="VT223" s="0"/>
      <c r="VU223" s="0"/>
      <c r="VV223" s="0"/>
      <c r="VW223" s="0"/>
      <c r="VX223" s="0"/>
      <c r="VY223" s="0"/>
      <c r="VZ223" s="0"/>
      <c r="WA223" s="0"/>
      <c r="WB223" s="0"/>
      <c r="WC223" s="0"/>
      <c r="WD223" s="0"/>
      <c r="WE223" s="0"/>
      <c r="WF223" s="0"/>
      <c r="WG223" s="0"/>
      <c r="WH223" s="0"/>
      <c r="WI223" s="0"/>
      <c r="WJ223" s="0"/>
      <c r="WK223" s="0"/>
      <c r="WL223" s="0"/>
      <c r="WM223" s="0"/>
      <c r="WN223" s="0"/>
      <c r="WO223" s="0"/>
      <c r="WP223" s="0"/>
      <c r="WQ223" s="0"/>
      <c r="WR223" s="0"/>
      <c r="WS223" s="0"/>
      <c r="WT223" s="0"/>
      <c r="WU223" s="0"/>
      <c r="WV223" s="0"/>
      <c r="WW223" s="0"/>
      <c r="WX223" s="0"/>
      <c r="WY223" s="0"/>
      <c r="WZ223" s="0"/>
      <c r="XA223" s="0"/>
      <c r="XB223" s="0"/>
      <c r="XC223" s="0"/>
      <c r="XD223" s="0"/>
      <c r="XE223" s="0"/>
      <c r="XF223" s="0"/>
      <c r="XG223" s="0"/>
      <c r="XH223" s="0"/>
      <c r="XI223" s="0"/>
      <c r="XJ223" s="0"/>
      <c r="XK223" s="0"/>
      <c r="XL223" s="0"/>
      <c r="XM223" s="0"/>
      <c r="XN223" s="0"/>
      <c r="XO223" s="0"/>
      <c r="XP223" s="0"/>
      <c r="XQ223" s="0"/>
      <c r="XR223" s="0"/>
      <c r="XS223" s="0"/>
      <c r="XT223" s="0"/>
      <c r="XU223" s="0"/>
      <c r="XV223" s="0"/>
      <c r="XW223" s="0"/>
      <c r="XX223" s="0"/>
      <c r="XY223" s="0"/>
      <c r="XZ223" s="0"/>
      <c r="YA223" s="0"/>
      <c r="YB223" s="0"/>
      <c r="YC223" s="0"/>
      <c r="YD223" s="0"/>
      <c r="YE223" s="0"/>
      <c r="YF223" s="0"/>
      <c r="YG223" s="0"/>
      <c r="YH223" s="0"/>
      <c r="YI223" s="0"/>
      <c r="YJ223" s="0"/>
      <c r="YK223" s="0"/>
      <c r="YL223" s="0"/>
      <c r="YM223" s="0"/>
      <c r="YN223" s="0"/>
      <c r="YO223" s="0"/>
      <c r="YP223" s="0"/>
      <c r="YQ223" s="0"/>
      <c r="YR223" s="0"/>
      <c r="YS223" s="0"/>
      <c r="YT223" s="0"/>
      <c r="YU223" s="0"/>
      <c r="YV223" s="0"/>
      <c r="YW223" s="0"/>
      <c r="YX223" s="0"/>
      <c r="YY223" s="0"/>
      <c r="YZ223" s="0"/>
      <c r="ZA223" s="0"/>
      <c r="ZB223" s="0"/>
      <c r="ZC223" s="0"/>
      <c r="ZD223" s="0"/>
      <c r="ZE223" s="0"/>
      <c r="ZF223" s="0"/>
      <c r="ZG223" s="0"/>
      <c r="ZH223" s="0"/>
      <c r="ZI223" s="0"/>
      <c r="ZJ223" s="0"/>
      <c r="ZK223" s="0"/>
      <c r="ZL223" s="0"/>
      <c r="ZM223" s="0"/>
      <c r="ZN223" s="0"/>
      <c r="ZO223" s="0"/>
      <c r="ZP223" s="0"/>
      <c r="ZQ223" s="0"/>
      <c r="ZR223" s="0"/>
      <c r="ZS223" s="0"/>
      <c r="ZT223" s="0"/>
      <c r="ZU223" s="0"/>
      <c r="ZV223" s="0"/>
      <c r="ZW223" s="0"/>
      <c r="ZX223" s="0"/>
      <c r="ZY223" s="0"/>
      <c r="ZZ223" s="0"/>
      <c r="AAA223" s="0"/>
      <c r="AAB223" s="0"/>
      <c r="AAC223" s="0"/>
      <c r="AAD223" s="0"/>
      <c r="AAE223" s="0"/>
      <c r="AAF223" s="0"/>
      <c r="AAG223" s="0"/>
      <c r="AAH223" s="0"/>
      <c r="AAI223" s="0"/>
      <c r="AAJ223" s="0"/>
      <c r="AAK223" s="0"/>
      <c r="AAL223" s="0"/>
      <c r="AAM223" s="0"/>
      <c r="AAN223" s="0"/>
      <c r="AAO223" s="0"/>
      <c r="AAP223" s="0"/>
      <c r="AAQ223" s="0"/>
      <c r="AAR223" s="0"/>
      <c r="AAS223" s="0"/>
      <c r="AAT223" s="0"/>
      <c r="AAU223" s="0"/>
      <c r="AAV223" s="0"/>
      <c r="AAW223" s="0"/>
      <c r="AAX223" s="0"/>
      <c r="AAY223" s="0"/>
      <c r="AAZ223" s="0"/>
      <c r="ABA223" s="0"/>
      <c r="ABB223" s="0"/>
      <c r="ABC223" s="0"/>
      <c r="ABD223" s="0"/>
      <c r="ABE223" s="0"/>
      <c r="ABF223" s="0"/>
      <c r="ABG223" s="0"/>
      <c r="ABH223" s="0"/>
      <c r="ABI223" s="0"/>
      <c r="ABJ223" s="0"/>
      <c r="ABK223" s="0"/>
      <c r="ABL223" s="0"/>
      <c r="ABM223" s="0"/>
      <c r="ABN223" s="0"/>
      <c r="ABO223" s="0"/>
      <c r="ABP223" s="0"/>
      <c r="ABQ223" s="0"/>
      <c r="ABR223" s="0"/>
      <c r="ABS223" s="0"/>
      <c r="ABT223" s="0"/>
      <c r="ABU223" s="0"/>
      <c r="ABV223" s="0"/>
      <c r="ABW223" s="0"/>
      <c r="ABX223" s="0"/>
      <c r="ABY223" s="0"/>
      <c r="ABZ223" s="0"/>
      <c r="ACA223" s="0"/>
      <c r="ACB223" s="0"/>
      <c r="ACC223" s="0"/>
      <c r="ACD223" s="0"/>
      <c r="ACE223" s="0"/>
      <c r="ACF223" s="0"/>
      <c r="ACG223" s="0"/>
      <c r="ACH223" s="0"/>
      <c r="ACI223" s="0"/>
      <c r="ACJ223" s="0"/>
      <c r="ACK223" s="0"/>
      <c r="ACL223" s="0"/>
      <c r="ACM223" s="0"/>
      <c r="ACN223" s="0"/>
      <c r="ACO223" s="0"/>
      <c r="ACP223" s="0"/>
      <c r="ACQ223" s="0"/>
      <c r="ACR223" s="0"/>
      <c r="ACS223" s="0"/>
      <c r="ACT223" s="0"/>
      <c r="ACU223" s="0"/>
      <c r="ACV223" s="0"/>
      <c r="ACW223" s="0"/>
      <c r="ACX223" s="0"/>
      <c r="ACY223" s="0"/>
      <c r="ACZ223" s="0"/>
      <c r="ADA223" s="0"/>
      <c r="ADB223" s="0"/>
      <c r="ADC223" s="0"/>
      <c r="ADD223" s="0"/>
      <c r="ADE223" s="0"/>
      <c r="ADF223" s="0"/>
      <c r="ADG223" s="0"/>
      <c r="ADH223" s="0"/>
      <c r="ADI223" s="0"/>
      <c r="ADJ223" s="0"/>
      <c r="ADK223" s="0"/>
      <c r="ADL223" s="0"/>
      <c r="ADM223" s="0"/>
      <c r="ADN223" s="0"/>
      <c r="ADO223" s="0"/>
      <c r="ADP223" s="0"/>
      <c r="ADQ223" s="0"/>
      <c r="ADR223" s="0"/>
      <c r="ADS223" s="0"/>
      <c r="ADT223" s="0"/>
      <c r="ADU223" s="0"/>
      <c r="ADV223" s="0"/>
      <c r="ADW223" s="0"/>
      <c r="ADX223" s="0"/>
      <c r="ADY223" s="0"/>
      <c r="ADZ223" s="0"/>
      <c r="AEA223" s="0"/>
      <c r="AEB223" s="0"/>
      <c r="AEC223" s="0"/>
      <c r="AED223" s="0"/>
      <c r="AEE223" s="0"/>
      <c r="AEF223" s="0"/>
      <c r="AEG223" s="0"/>
      <c r="AEH223" s="0"/>
      <c r="AEI223" s="0"/>
      <c r="AEJ223" s="0"/>
      <c r="AEK223" s="0"/>
      <c r="AEL223" s="0"/>
      <c r="AEM223" s="0"/>
      <c r="AEN223" s="0"/>
      <c r="AEO223" s="0"/>
      <c r="AEP223" s="0"/>
      <c r="AEQ223" s="0"/>
      <c r="AER223" s="0"/>
      <c r="AES223" s="0"/>
      <c r="AET223" s="0"/>
      <c r="AEU223" s="0"/>
      <c r="AEV223" s="0"/>
      <c r="AEW223" s="0"/>
      <c r="AEX223" s="0"/>
      <c r="AEY223" s="0"/>
      <c r="AEZ223" s="0"/>
      <c r="AFA223" s="0"/>
      <c r="AFB223" s="0"/>
      <c r="AFC223" s="0"/>
      <c r="AFD223" s="0"/>
      <c r="AFE223" s="0"/>
      <c r="AFF223" s="0"/>
      <c r="AFG223" s="0"/>
      <c r="AFH223" s="0"/>
      <c r="AFI223" s="0"/>
      <c r="AFJ223" s="0"/>
      <c r="AFK223" s="0"/>
      <c r="AFL223" s="0"/>
      <c r="AFM223" s="0"/>
      <c r="AFN223" s="0"/>
      <c r="AFO223" s="0"/>
      <c r="AFP223" s="0"/>
      <c r="AFQ223" s="0"/>
      <c r="AFR223" s="0"/>
      <c r="AFS223" s="0"/>
      <c r="AFT223" s="0"/>
      <c r="AFU223" s="0"/>
      <c r="AFV223" s="0"/>
      <c r="AFW223" s="0"/>
      <c r="AFX223" s="0"/>
      <c r="AFY223" s="0"/>
      <c r="AFZ223" s="0"/>
      <c r="AGA223" s="0"/>
      <c r="AGB223" s="0"/>
      <c r="AGC223" s="0"/>
      <c r="AGD223" s="0"/>
      <c r="AGE223" s="0"/>
      <c r="AGF223" s="0"/>
      <c r="AGG223" s="0"/>
      <c r="AGH223" s="0"/>
      <c r="AGI223" s="0"/>
      <c r="AGJ223" s="0"/>
      <c r="AGK223" s="0"/>
      <c r="AGL223" s="0"/>
      <c r="AGM223" s="0"/>
      <c r="AGN223" s="0"/>
      <c r="AGO223" s="0"/>
      <c r="AGP223" s="0"/>
      <c r="AGQ223" s="0"/>
      <c r="AGR223" s="0"/>
      <c r="AGS223" s="0"/>
      <c r="AGT223" s="0"/>
      <c r="AGU223" s="0"/>
      <c r="AGV223" s="0"/>
      <c r="AGW223" s="0"/>
      <c r="AGX223" s="0"/>
      <c r="AGY223" s="0"/>
      <c r="AGZ223" s="0"/>
      <c r="AHA223" s="0"/>
      <c r="AHB223" s="0"/>
      <c r="AHC223" s="0"/>
      <c r="AHD223" s="0"/>
      <c r="AHE223" s="0"/>
      <c r="AHF223" s="0"/>
      <c r="AHG223" s="0"/>
      <c r="AHH223" s="0"/>
      <c r="AHI223" s="0"/>
      <c r="AHJ223" s="0"/>
      <c r="AHK223" s="0"/>
      <c r="AHL223" s="0"/>
      <c r="AHM223" s="0"/>
      <c r="AHN223" s="0"/>
      <c r="AHO223" s="0"/>
      <c r="AHP223" s="0"/>
      <c r="AHQ223" s="0"/>
      <c r="AHR223" s="0"/>
      <c r="AHS223" s="0"/>
      <c r="AHT223" s="0"/>
      <c r="AHU223" s="0"/>
      <c r="AHV223" s="0"/>
      <c r="AHW223" s="0"/>
      <c r="AHX223" s="0"/>
      <c r="AHY223" s="0"/>
      <c r="AHZ223" s="0"/>
      <c r="AIA223" s="0"/>
      <c r="AIB223" s="0"/>
      <c r="AIC223" s="0"/>
      <c r="AID223" s="0"/>
      <c r="AIE223" s="0"/>
      <c r="AIF223" s="0"/>
      <c r="AIG223" s="0"/>
      <c r="AIH223" s="0"/>
      <c r="AII223" s="0"/>
      <c r="AIJ223" s="0"/>
      <c r="AIK223" s="0"/>
      <c r="AIL223" s="0"/>
      <c r="AIM223" s="0"/>
      <c r="AIN223" s="0"/>
      <c r="AIO223" s="0"/>
      <c r="AIP223" s="0"/>
      <c r="AIQ223" s="0"/>
      <c r="AIR223" s="0"/>
      <c r="AIS223" s="0"/>
      <c r="AIT223" s="0"/>
      <c r="AIU223" s="0"/>
      <c r="AIV223" s="0"/>
      <c r="AIW223" s="0"/>
      <c r="AIX223" s="0"/>
      <c r="AIY223" s="0"/>
      <c r="AIZ223" s="0"/>
      <c r="AJA223" s="0"/>
      <c r="AJB223" s="0"/>
      <c r="AJC223" s="0"/>
      <c r="AJD223" s="0"/>
      <c r="AJE223" s="0"/>
      <c r="AJF223" s="0"/>
      <c r="AJG223" s="0"/>
      <c r="AJH223" s="0"/>
      <c r="AJI223" s="0"/>
      <c r="AJJ223" s="0"/>
      <c r="AJK223" s="0"/>
      <c r="AJL223" s="0"/>
      <c r="AJM223" s="0"/>
      <c r="AJN223" s="0"/>
      <c r="AJO223" s="0"/>
      <c r="AJP223" s="0"/>
      <c r="AJQ223" s="0"/>
      <c r="AJR223" s="0"/>
      <c r="AJS223" s="0"/>
      <c r="AJT223" s="0"/>
      <c r="AJU223" s="0"/>
      <c r="AJV223" s="0"/>
      <c r="AJW223" s="0"/>
      <c r="AJX223" s="0"/>
      <c r="AJY223" s="0"/>
      <c r="AJZ223" s="0"/>
      <c r="AKA223" s="0"/>
      <c r="AKB223" s="0"/>
      <c r="AKC223" s="0"/>
      <c r="AKD223" s="0"/>
      <c r="AKE223" s="0"/>
      <c r="AKF223" s="0"/>
      <c r="AKG223" s="0"/>
      <c r="AKH223" s="0"/>
      <c r="AKI223" s="0"/>
      <c r="AKJ223" s="0"/>
      <c r="AKK223" s="0"/>
      <c r="AKL223" s="0"/>
      <c r="AKM223" s="0"/>
      <c r="AKN223" s="0"/>
      <c r="AKO223" s="0"/>
      <c r="AKP223" s="0"/>
      <c r="AKQ223" s="0"/>
      <c r="AKR223" s="0"/>
      <c r="AKS223" s="0"/>
      <c r="AKT223" s="0"/>
      <c r="AKU223" s="0"/>
      <c r="AKV223" s="0"/>
      <c r="AKW223" s="0"/>
      <c r="AKX223" s="0"/>
      <c r="AKY223" s="0"/>
      <c r="AKZ223" s="0"/>
      <c r="ALA223" s="0"/>
      <c r="ALB223" s="0"/>
      <c r="ALC223" s="0"/>
      <c r="ALD223" s="0"/>
      <c r="ALE223" s="0"/>
      <c r="ALF223" s="0"/>
      <c r="ALG223" s="0"/>
      <c r="ALH223" s="0"/>
      <c r="ALI223" s="0"/>
      <c r="ALJ223" s="0"/>
      <c r="ALK223" s="0"/>
      <c r="ALL223" s="0"/>
      <c r="ALM223" s="0"/>
      <c r="ALN223" s="0"/>
      <c r="ALO223" s="0"/>
      <c r="ALP223" s="0"/>
      <c r="ALQ223" s="0"/>
      <c r="ALR223" s="0"/>
      <c r="ALS223" s="0"/>
      <c r="ALT223" s="0"/>
      <c r="ALU223" s="0"/>
      <c r="ALV223" s="0"/>
      <c r="ALW223" s="0"/>
      <c r="ALX223" s="0"/>
      <c r="ALY223" s="0"/>
      <c r="ALZ223" s="0"/>
      <c r="AMA223" s="0"/>
      <c r="AMB223" s="0"/>
      <c r="AMC223" s="0"/>
      <c r="AMD223" s="0"/>
      <c r="AME223" s="0"/>
      <c r="AMF223" s="0"/>
      <c r="AMG223" s="0"/>
      <c r="AMH223" s="0"/>
      <c r="AMI223" s="0"/>
      <c r="AMJ223" s="0"/>
    </row>
    <row r="224" customFormat="false" ht="15" hidden="false" customHeight="false" outlineLevel="0" collapsed="false">
      <c r="A224" s="112" t="n">
        <v>18</v>
      </c>
      <c r="B224" s="112" t="n">
        <v>14</v>
      </c>
      <c r="C224" s="112" t="n">
        <v>2</v>
      </c>
      <c r="D224" s="112" t="n">
        <v>2</v>
      </c>
      <c r="E224" s="112" t="n">
        <v>5</v>
      </c>
      <c r="F224" s="116" t="str">
        <f aca="false">F223</f>
        <v>3,5</v>
      </c>
      <c r="G224" s="112" t="str">
        <f aca="false">"S"&amp;C224&amp;"E"&amp;E224</f>
        <v>S2E5</v>
      </c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  <c r="KX224" s="0"/>
      <c r="KY224" s="0"/>
      <c r="KZ224" s="0"/>
      <c r="LA224" s="0"/>
      <c r="LB224" s="0"/>
      <c r="LC224" s="0"/>
      <c r="LD224" s="0"/>
      <c r="LE224" s="0"/>
      <c r="LF224" s="0"/>
      <c r="LG224" s="0"/>
      <c r="LH224" s="0"/>
      <c r="LI224" s="0"/>
      <c r="LJ224" s="0"/>
      <c r="LK224" s="0"/>
      <c r="LL224" s="0"/>
      <c r="LM224" s="0"/>
      <c r="LN224" s="0"/>
      <c r="LO224" s="0"/>
      <c r="LP224" s="0"/>
      <c r="LQ224" s="0"/>
      <c r="LR224" s="0"/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  <c r="MH224" s="0"/>
      <c r="MI224" s="0"/>
      <c r="MJ224" s="0"/>
      <c r="MK224" s="0"/>
      <c r="ML224" s="0"/>
      <c r="MM224" s="0"/>
      <c r="MN224" s="0"/>
      <c r="MO224" s="0"/>
      <c r="MP224" s="0"/>
      <c r="MQ224" s="0"/>
      <c r="MR224" s="0"/>
      <c r="MS224" s="0"/>
      <c r="MT224" s="0"/>
      <c r="MU224" s="0"/>
      <c r="MV224" s="0"/>
      <c r="MW224" s="0"/>
      <c r="MX224" s="0"/>
      <c r="MY224" s="0"/>
      <c r="MZ224" s="0"/>
      <c r="NA224" s="0"/>
      <c r="NB224" s="0"/>
      <c r="NC224" s="0"/>
      <c r="ND224" s="0"/>
      <c r="NE224" s="0"/>
      <c r="NF224" s="0"/>
      <c r="NG224" s="0"/>
      <c r="NH224" s="0"/>
      <c r="NI224" s="0"/>
      <c r="NJ224" s="0"/>
      <c r="NK224" s="0"/>
      <c r="NL224" s="0"/>
      <c r="NM224" s="0"/>
      <c r="NN224" s="0"/>
      <c r="NO224" s="0"/>
      <c r="NP224" s="0"/>
      <c r="NQ224" s="0"/>
      <c r="NR224" s="0"/>
      <c r="NS224" s="0"/>
      <c r="NT224" s="0"/>
      <c r="NU224" s="0"/>
      <c r="NV224" s="0"/>
      <c r="NW224" s="0"/>
      <c r="NX224" s="0"/>
      <c r="NY224" s="0"/>
      <c r="NZ224" s="0"/>
      <c r="OA224" s="0"/>
      <c r="OB224" s="0"/>
      <c r="OC224" s="0"/>
      <c r="OD224" s="0"/>
      <c r="OE224" s="0"/>
      <c r="OF224" s="0"/>
      <c r="OG224" s="0"/>
      <c r="OH224" s="0"/>
      <c r="OI224" s="0"/>
      <c r="OJ224" s="0"/>
      <c r="OK224" s="0"/>
      <c r="OL224" s="0"/>
      <c r="OM224" s="0"/>
      <c r="ON224" s="0"/>
      <c r="OO224" s="0"/>
      <c r="OP224" s="0"/>
      <c r="OQ224" s="0"/>
      <c r="OR224" s="0"/>
      <c r="OS224" s="0"/>
      <c r="OT224" s="0"/>
      <c r="OU224" s="0"/>
      <c r="OV224" s="0"/>
      <c r="OW224" s="0"/>
      <c r="OX224" s="0"/>
      <c r="OY224" s="0"/>
      <c r="OZ224" s="0"/>
      <c r="PA224" s="0"/>
      <c r="PB224" s="0"/>
      <c r="PC224" s="0"/>
      <c r="PD224" s="0"/>
      <c r="PE224" s="0"/>
      <c r="PF224" s="0"/>
      <c r="PG224" s="0"/>
      <c r="PH224" s="0"/>
      <c r="PI224" s="0"/>
      <c r="PJ224" s="0"/>
      <c r="PK224" s="0"/>
      <c r="PL224" s="0"/>
      <c r="PM224" s="0"/>
      <c r="PN224" s="0"/>
      <c r="PO224" s="0"/>
      <c r="PP224" s="0"/>
      <c r="PQ224" s="0"/>
      <c r="PR224" s="0"/>
      <c r="PS224" s="0"/>
      <c r="PT224" s="0"/>
      <c r="PU224" s="0"/>
      <c r="PV224" s="0"/>
      <c r="PW224" s="0"/>
      <c r="PX224" s="0"/>
      <c r="PY224" s="0"/>
      <c r="PZ224" s="0"/>
      <c r="QA224" s="0"/>
      <c r="QB224" s="0"/>
      <c r="QC224" s="0"/>
      <c r="QD224" s="0"/>
      <c r="QE224" s="0"/>
      <c r="QF224" s="0"/>
      <c r="QG224" s="0"/>
      <c r="QH224" s="0"/>
      <c r="QI224" s="0"/>
      <c r="QJ224" s="0"/>
      <c r="QK224" s="0"/>
      <c r="QL224" s="0"/>
      <c r="QM224" s="0"/>
      <c r="QN224" s="0"/>
      <c r="QO224" s="0"/>
      <c r="QP224" s="0"/>
      <c r="QQ224" s="0"/>
      <c r="QR224" s="0"/>
      <c r="QS224" s="0"/>
      <c r="QT224" s="0"/>
      <c r="QU224" s="0"/>
      <c r="QV224" s="0"/>
      <c r="QW224" s="0"/>
      <c r="QX224" s="0"/>
      <c r="QY224" s="0"/>
      <c r="QZ224" s="0"/>
      <c r="RA224" s="0"/>
      <c r="RB224" s="0"/>
      <c r="RC224" s="0"/>
      <c r="RD224" s="0"/>
      <c r="RE224" s="0"/>
      <c r="RF224" s="0"/>
      <c r="RG224" s="0"/>
      <c r="RH224" s="0"/>
      <c r="RI224" s="0"/>
      <c r="RJ224" s="0"/>
      <c r="RK224" s="0"/>
      <c r="RL224" s="0"/>
      <c r="RM224" s="0"/>
      <c r="RN224" s="0"/>
      <c r="RO224" s="0"/>
      <c r="RP224" s="0"/>
      <c r="RQ224" s="0"/>
      <c r="RR224" s="0"/>
      <c r="RS224" s="0"/>
      <c r="RT224" s="0"/>
      <c r="RU224" s="0"/>
      <c r="RV224" s="0"/>
      <c r="RW224" s="0"/>
      <c r="RX224" s="0"/>
      <c r="RY224" s="0"/>
      <c r="RZ224" s="0"/>
      <c r="SA224" s="0"/>
      <c r="SB224" s="0"/>
      <c r="SC224" s="0"/>
      <c r="SD224" s="0"/>
      <c r="SE224" s="0"/>
      <c r="SF224" s="0"/>
      <c r="SG224" s="0"/>
      <c r="SH224" s="0"/>
      <c r="SI224" s="0"/>
      <c r="SJ224" s="0"/>
      <c r="SK224" s="0"/>
      <c r="SL224" s="0"/>
      <c r="SM224" s="0"/>
      <c r="SN224" s="0"/>
      <c r="SO224" s="0"/>
      <c r="SP224" s="0"/>
      <c r="SQ224" s="0"/>
      <c r="SR224" s="0"/>
      <c r="SS224" s="0"/>
      <c r="ST224" s="0"/>
      <c r="SU224" s="0"/>
      <c r="SV224" s="0"/>
      <c r="SW224" s="0"/>
      <c r="SX224" s="0"/>
      <c r="SY224" s="0"/>
      <c r="SZ224" s="0"/>
      <c r="TA224" s="0"/>
      <c r="TB224" s="0"/>
      <c r="TC224" s="0"/>
      <c r="TD224" s="0"/>
      <c r="TE224" s="0"/>
      <c r="TF224" s="0"/>
      <c r="TG224" s="0"/>
      <c r="TH224" s="0"/>
      <c r="TI224" s="0"/>
      <c r="TJ224" s="0"/>
      <c r="TK224" s="0"/>
      <c r="TL224" s="0"/>
      <c r="TM224" s="0"/>
      <c r="TN224" s="0"/>
      <c r="TO224" s="0"/>
      <c r="TP224" s="0"/>
      <c r="TQ224" s="0"/>
      <c r="TR224" s="0"/>
      <c r="TS224" s="0"/>
      <c r="TT224" s="0"/>
      <c r="TU224" s="0"/>
      <c r="TV224" s="0"/>
      <c r="TW224" s="0"/>
      <c r="TX224" s="0"/>
      <c r="TY224" s="0"/>
      <c r="TZ224" s="0"/>
      <c r="UA224" s="0"/>
      <c r="UB224" s="0"/>
      <c r="UC224" s="0"/>
      <c r="UD224" s="0"/>
      <c r="UE224" s="0"/>
      <c r="UF224" s="0"/>
      <c r="UG224" s="0"/>
      <c r="UH224" s="0"/>
      <c r="UI224" s="0"/>
      <c r="UJ224" s="0"/>
      <c r="UK224" s="0"/>
      <c r="UL224" s="0"/>
      <c r="UM224" s="0"/>
      <c r="UN224" s="0"/>
      <c r="UO224" s="0"/>
      <c r="UP224" s="0"/>
      <c r="UQ224" s="0"/>
      <c r="UR224" s="0"/>
      <c r="US224" s="0"/>
      <c r="UT224" s="0"/>
      <c r="UU224" s="0"/>
      <c r="UV224" s="0"/>
      <c r="UW224" s="0"/>
      <c r="UX224" s="0"/>
      <c r="UY224" s="0"/>
      <c r="UZ224" s="0"/>
      <c r="VA224" s="0"/>
      <c r="VB224" s="0"/>
      <c r="VC224" s="0"/>
      <c r="VD224" s="0"/>
      <c r="VE224" s="0"/>
      <c r="VF224" s="0"/>
      <c r="VG224" s="0"/>
      <c r="VH224" s="0"/>
      <c r="VI224" s="0"/>
      <c r="VJ224" s="0"/>
      <c r="VK224" s="0"/>
      <c r="VL224" s="0"/>
      <c r="VM224" s="0"/>
      <c r="VN224" s="0"/>
      <c r="VO224" s="0"/>
      <c r="VP224" s="0"/>
      <c r="VQ224" s="0"/>
      <c r="VR224" s="0"/>
      <c r="VS224" s="0"/>
      <c r="VT224" s="0"/>
      <c r="VU224" s="0"/>
      <c r="VV224" s="0"/>
      <c r="VW224" s="0"/>
      <c r="VX224" s="0"/>
      <c r="VY224" s="0"/>
      <c r="VZ224" s="0"/>
      <c r="WA224" s="0"/>
      <c r="WB224" s="0"/>
      <c r="WC224" s="0"/>
      <c r="WD224" s="0"/>
      <c r="WE224" s="0"/>
      <c r="WF224" s="0"/>
      <c r="WG224" s="0"/>
      <c r="WH224" s="0"/>
      <c r="WI224" s="0"/>
      <c r="WJ224" s="0"/>
      <c r="WK224" s="0"/>
      <c r="WL224" s="0"/>
      <c r="WM224" s="0"/>
      <c r="WN224" s="0"/>
      <c r="WO224" s="0"/>
      <c r="WP224" s="0"/>
      <c r="WQ224" s="0"/>
      <c r="WR224" s="0"/>
      <c r="WS224" s="0"/>
      <c r="WT224" s="0"/>
      <c r="WU224" s="0"/>
      <c r="WV224" s="0"/>
      <c r="WW224" s="0"/>
      <c r="WX224" s="0"/>
      <c r="WY224" s="0"/>
      <c r="WZ224" s="0"/>
      <c r="XA224" s="0"/>
      <c r="XB224" s="0"/>
      <c r="XC224" s="0"/>
      <c r="XD224" s="0"/>
      <c r="XE224" s="0"/>
      <c r="XF224" s="0"/>
      <c r="XG224" s="0"/>
      <c r="XH224" s="0"/>
      <c r="XI224" s="0"/>
      <c r="XJ224" s="0"/>
      <c r="XK224" s="0"/>
      <c r="XL224" s="0"/>
      <c r="XM224" s="0"/>
      <c r="XN224" s="0"/>
      <c r="XO224" s="0"/>
      <c r="XP224" s="0"/>
      <c r="XQ224" s="0"/>
      <c r="XR224" s="0"/>
      <c r="XS224" s="0"/>
      <c r="XT224" s="0"/>
      <c r="XU224" s="0"/>
      <c r="XV224" s="0"/>
      <c r="XW224" s="0"/>
      <c r="XX224" s="0"/>
      <c r="XY224" s="0"/>
      <c r="XZ224" s="0"/>
      <c r="YA224" s="0"/>
      <c r="YB224" s="0"/>
      <c r="YC224" s="0"/>
      <c r="YD224" s="0"/>
      <c r="YE224" s="0"/>
      <c r="YF224" s="0"/>
      <c r="YG224" s="0"/>
      <c r="YH224" s="0"/>
      <c r="YI224" s="0"/>
      <c r="YJ224" s="0"/>
      <c r="YK224" s="0"/>
      <c r="YL224" s="0"/>
      <c r="YM224" s="0"/>
      <c r="YN224" s="0"/>
      <c r="YO224" s="0"/>
      <c r="YP224" s="0"/>
      <c r="YQ224" s="0"/>
      <c r="YR224" s="0"/>
      <c r="YS224" s="0"/>
      <c r="YT224" s="0"/>
      <c r="YU224" s="0"/>
      <c r="YV224" s="0"/>
      <c r="YW224" s="0"/>
      <c r="YX224" s="0"/>
      <c r="YY224" s="0"/>
      <c r="YZ224" s="0"/>
      <c r="ZA224" s="0"/>
      <c r="ZB224" s="0"/>
      <c r="ZC224" s="0"/>
      <c r="ZD224" s="0"/>
      <c r="ZE224" s="0"/>
      <c r="ZF224" s="0"/>
      <c r="ZG224" s="0"/>
      <c r="ZH224" s="0"/>
      <c r="ZI224" s="0"/>
      <c r="ZJ224" s="0"/>
      <c r="ZK224" s="0"/>
      <c r="ZL224" s="0"/>
      <c r="ZM224" s="0"/>
      <c r="ZN224" s="0"/>
      <c r="ZO224" s="0"/>
      <c r="ZP224" s="0"/>
      <c r="ZQ224" s="0"/>
      <c r="ZR224" s="0"/>
      <c r="ZS224" s="0"/>
      <c r="ZT224" s="0"/>
      <c r="ZU224" s="0"/>
      <c r="ZV224" s="0"/>
      <c r="ZW224" s="0"/>
      <c r="ZX224" s="0"/>
      <c r="ZY224" s="0"/>
      <c r="ZZ224" s="0"/>
      <c r="AAA224" s="0"/>
      <c r="AAB224" s="0"/>
      <c r="AAC224" s="0"/>
      <c r="AAD224" s="0"/>
      <c r="AAE224" s="0"/>
      <c r="AAF224" s="0"/>
      <c r="AAG224" s="0"/>
      <c r="AAH224" s="0"/>
      <c r="AAI224" s="0"/>
      <c r="AAJ224" s="0"/>
      <c r="AAK224" s="0"/>
      <c r="AAL224" s="0"/>
      <c r="AAM224" s="0"/>
      <c r="AAN224" s="0"/>
      <c r="AAO224" s="0"/>
      <c r="AAP224" s="0"/>
      <c r="AAQ224" s="0"/>
      <c r="AAR224" s="0"/>
      <c r="AAS224" s="0"/>
      <c r="AAT224" s="0"/>
      <c r="AAU224" s="0"/>
      <c r="AAV224" s="0"/>
      <c r="AAW224" s="0"/>
      <c r="AAX224" s="0"/>
      <c r="AAY224" s="0"/>
      <c r="AAZ224" s="0"/>
      <c r="ABA224" s="0"/>
      <c r="ABB224" s="0"/>
      <c r="ABC224" s="0"/>
      <c r="ABD224" s="0"/>
      <c r="ABE224" s="0"/>
      <c r="ABF224" s="0"/>
      <c r="ABG224" s="0"/>
      <c r="ABH224" s="0"/>
      <c r="ABI224" s="0"/>
      <c r="ABJ224" s="0"/>
      <c r="ABK224" s="0"/>
      <c r="ABL224" s="0"/>
      <c r="ABM224" s="0"/>
      <c r="ABN224" s="0"/>
      <c r="ABO224" s="0"/>
      <c r="ABP224" s="0"/>
      <c r="ABQ224" s="0"/>
      <c r="ABR224" s="0"/>
      <c r="ABS224" s="0"/>
      <c r="ABT224" s="0"/>
      <c r="ABU224" s="0"/>
      <c r="ABV224" s="0"/>
      <c r="ABW224" s="0"/>
      <c r="ABX224" s="0"/>
      <c r="ABY224" s="0"/>
      <c r="ABZ224" s="0"/>
      <c r="ACA224" s="0"/>
      <c r="ACB224" s="0"/>
      <c r="ACC224" s="0"/>
      <c r="ACD224" s="0"/>
      <c r="ACE224" s="0"/>
      <c r="ACF224" s="0"/>
      <c r="ACG224" s="0"/>
      <c r="ACH224" s="0"/>
      <c r="ACI224" s="0"/>
      <c r="ACJ224" s="0"/>
      <c r="ACK224" s="0"/>
      <c r="ACL224" s="0"/>
      <c r="ACM224" s="0"/>
      <c r="ACN224" s="0"/>
      <c r="ACO224" s="0"/>
      <c r="ACP224" s="0"/>
      <c r="ACQ224" s="0"/>
      <c r="ACR224" s="0"/>
      <c r="ACS224" s="0"/>
      <c r="ACT224" s="0"/>
      <c r="ACU224" s="0"/>
      <c r="ACV224" s="0"/>
      <c r="ACW224" s="0"/>
      <c r="ACX224" s="0"/>
      <c r="ACY224" s="0"/>
      <c r="ACZ224" s="0"/>
      <c r="ADA224" s="0"/>
      <c r="ADB224" s="0"/>
      <c r="ADC224" s="0"/>
      <c r="ADD224" s="0"/>
      <c r="ADE224" s="0"/>
      <c r="ADF224" s="0"/>
      <c r="ADG224" s="0"/>
      <c r="ADH224" s="0"/>
      <c r="ADI224" s="0"/>
      <c r="ADJ224" s="0"/>
      <c r="ADK224" s="0"/>
      <c r="ADL224" s="0"/>
      <c r="ADM224" s="0"/>
      <c r="ADN224" s="0"/>
      <c r="ADO224" s="0"/>
      <c r="ADP224" s="0"/>
      <c r="ADQ224" s="0"/>
      <c r="ADR224" s="0"/>
      <c r="ADS224" s="0"/>
      <c r="ADT224" s="0"/>
      <c r="ADU224" s="0"/>
      <c r="ADV224" s="0"/>
      <c r="ADW224" s="0"/>
      <c r="ADX224" s="0"/>
      <c r="ADY224" s="0"/>
      <c r="ADZ224" s="0"/>
      <c r="AEA224" s="0"/>
      <c r="AEB224" s="0"/>
      <c r="AEC224" s="0"/>
      <c r="AED224" s="0"/>
      <c r="AEE224" s="0"/>
      <c r="AEF224" s="0"/>
      <c r="AEG224" s="0"/>
      <c r="AEH224" s="0"/>
      <c r="AEI224" s="0"/>
      <c r="AEJ224" s="0"/>
      <c r="AEK224" s="0"/>
      <c r="AEL224" s="0"/>
      <c r="AEM224" s="0"/>
      <c r="AEN224" s="0"/>
      <c r="AEO224" s="0"/>
      <c r="AEP224" s="0"/>
      <c r="AEQ224" s="0"/>
      <c r="AER224" s="0"/>
      <c r="AES224" s="0"/>
      <c r="AET224" s="0"/>
      <c r="AEU224" s="0"/>
      <c r="AEV224" s="0"/>
      <c r="AEW224" s="0"/>
      <c r="AEX224" s="0"/>
      <c r="AEY224" s="0"/>
      <c r="AEZ224" s="0"/>
      <c r="AFA224" s="0"/>
      <c r="AFB224" s="0"/>
      <c r="AFC224" s="0"/>
      <c r="AFD224" s="0"/>
      <c r="AFE224" s="0"/>
      <c r="AFF224" s="0"/>
      <c r="AFG224" s="0"/>
      <c r="AFH224" s="0"/>
      <c r="AFI224" s="0"/>
      <c r="AFJ224" s="0"/>
      <c r="AFK224" s="0"/>
      <c r="AFL224" s="0"/>
      <c r="AFM224" s="0"/>
      <c r="AFN224" s="0"/>
      <c r="AFO224" s="0"/>
      <c r="AFP224" s="0"/>
      <c r="AFQ224" s="0"/>
      <c r="AFR224" s="0"/>
      <c r="AFS224" s="0"/>
      <c r="AFT224" s="0"/>
      <c r="AFU224" s="0"/>
      <c r="AFV224" s="0"/>
      <c r="AFW224" s="0"/>
      <c r="AFX224" s="0"/>
      <c r="AFY224" s="0"/>
      <c r="AFZ224" s="0"/>
      <c r="AGA224" s="0"/>
      <c r="AGB224" s="0"/>
      <c r="AGC224" s="0"/>
      <c r="AGD224" s="0"/>
      <c r="AGE224" s="0"/>
      <c r="AGF224" s="0"/>
      <c r="AGG224" s="0"/>
      <c r="AGH224" s="0"/>
      <c r="AGI224" s="0"/>
      <c r="AGJ224" s="0"/>
      <c r="AGK224" s="0"/>
      <c r="AGL224" s="0"/>
      <c r="AGM224" s="0"/>
      <c r="AGN224" s="0"/>
      <c r="AGO224" s="0"/>
      <c r="AGP224" s="0"/>
      <c r="AGQ224" s="0"/>
      <c r="AGR224" s="0"/>
      <c r="AGS224" s="0"/>
      <c r="AGT224" s="0"/>
      <c r="AGU224" s="0"/>
      <c r="AGV224" s="0"/>
      <c r="AGW224" s="0"/>
      <c r="AGX224" s="0"/>
      <c r="AGY224" s="0"/>
      <c r="AGZ224" s="0"/>
      <c r="AHA224" s="0"/>
      <c r="AHB224" s="0"/>
      <c r="AHC224" s="0"/>
      <c r="AHD224" s="0"/>
      <c r="AHE224" s="0"/>
      <c r="AHF224" s="0"/>
      <c r="AHG224" s="0"/>
      <c r="AHH224" s="0"/>
      <c r="AHI224" s="0"/>
      <c r="AHJ224" s="0"/>
      <c r="AHK224" s="0"/>
      <c r="AHL224" s="0"/>
      <c r="AHM224" s="0"/>
      <c r="AHN224" s="0"/>
      <c r="AHO224" s="0"/>
      <c r="AHP224" s="0"/>
      <c r="AHQ224" s="0"/>
      <c r="AHR224" s="0"/>
      <c r="AHS224" s="0"/>
      <c r="AHT224" s="0"/>
      <c r="AHU224" s="0"/>
      <c r="AHV224" s="0"/>
      <c r="AHW224" s="0"/>
      <c r="AHX224" s="0"/>
      <c r="AHY224" s="0"/>
      <c r="AHZ224" s="0"/>
      <c r="AIA224" s="0"/>
      <c r="AIB224" s="0"/>
      <c r="AIC224" s="0"/>
      <c r="AID224" s="0"/>
      <c r="AIE224" s="0"/>
      <c r="AIF224" s="0"/>
      <c r="AIG224" s="0"/>
      <c r="AIH224" s="0"/>
      <c r="AII224" s="0"/>
      <c r="AIJ224" s="0"/>
      <c r="AIK224" s="0"/>
      <c r="AIL224" s="0"/>
      <c r="AIM224" s="0"/>
      <c r="AIN224" s="0"/>
      <c r="AIO224" s="0"/>
      <c r="AIP224" s="0"/>
      <c r="AIQ224" s="0"/>
      <c r="AIR224" s="0"/>
      <c r="AIS224" s="0"/>
      <c r="AIT224" s="0"/>
      <c r="AIU224" s="0"/>
      <c r="AIV224" s="0"/>
      <c r="AIW224" s="0"/>
      <c r="AIX224" s="0"/>
      <c r="AIY224" s="0"/>
      <c r="AIZ224" s="0"/>
      <c r="AJA224" s="0"/>
      <c r="AJB224" s="0"/>
      <c r="AJC224" s="0"/>
      <c r="AJD224" s="0"/>
      <c r="AJE224" s="0"/>
      <c r="AJF224" s="0"/>
      <c r="AJG224" s="0"/>
      <c r="AJH224" s="0"/>
      <c r="AJI224" s="0"/>
      <c r="AJJ224" s="0"/>
      <c r="AJK224" s="0"/>
      <c r="AJL224" s="0"/>
      <c r="AJM224" s="0"/>
      <c r="AJN224" s="0"/>
      <c r="AJO224" s="0"/>
      <c r="AJP224" s="0"/>
      <c r="AJQ224" s="0"/>
      <c r="AJR224" s="0"/>
      <c r="AJS224" s="0"/>
      <c r="AJT224" s="0"/>
      <c r="AJU224" s="0"/>
      <c r="AJV224" s="0"/>
      <c r="AJW224" s="0"/>
      <c r="AJX224" s="0"/>
      <c r="AJY224" s="0"/>
      <c r="AJZ224" s="0"/>
      <c r="AKA224" s="0"/>
      <c r="AKB224" s="0"/>
      <c r="AKC224" s="0"/>
      <c r="AKD224" s="0"/>
      <c r="AKE224" s="0"/>
      <c r="AKF224" s="0"/>
      <c r="AKG224" s="0"/>
      <c r="AKH224" s="0"/>
      <c r="AKI224" s="0"/>
      <c r="AKJ224" s="0"/>
      <c r="AKK224" s="0"/>
      <c r="AKL224" s="0"/>
      <c r="AKM224" s="0"/>
      <c r="AKN224" s="0"/>
      <c r="AKO224" s="0"/>
      <c r="AKP224" s="0"/>
      <c r="AKQ224" s="0"/>
      <c r="AKR224" s="0"/>
      <c r="AKS224" s="0"/>
      <c r="AKT224" s="0"/>
      <c r="AKU224" s="0"/>
      <c r="AKV224" s="0"/>
      <c r="AKW224" s="0"/>
      <c r="AKX224" s="0"/>
      <c r="AKY224" s="0"/>
      <c r="AKZ224" s="0"/>
      <c r="ALA224" s="0"/>
      <c r="ALB224" s="0"/>
      <c r="ALC224" s="0"/>
      <c r="ALD224" s="0"/>
      <c r="ALE224" s="0"/>
      <c r="ALF224" s="0"/>
      <c r="ALG224" s="0"/>
      <c r="ALH224" s="0"/>
      <c r="ALI224" s="0"/>
      <c r="ALJ224" s="0"/>
      <c r="ALK224" s="0"/>
      <c r="ALL224" s="0"/>
      <c r="ALM224" s="0"/>
      <c r="ALN224" s="0"/>
      <c r="ALO224" s="0"/>
      <c r="ALP224" s="0"/>
      <c r="ALQ224" s="0"/>
      <c r="ALR224" s="0"/>
      <c r="ALS224" s="0"/>
      <c r="ALT224" s="0"/>
      <c r="ALU224" s="0"/>
      <c r="ALV224" s="0"/>
      <c r="ALW224" s="0"/>
      <c r="ALX224" s="0"/>
      <c r="ALY224" s="0"/>
      <c r="ALZ224" s="0"/>
      <c r="AMA224" s="0"/>
      <c r="AMB224" s="0"/>
      <c r="AMC224" s="0"/>
      <c r="AMD224" s="0"/>
      <c r="AME224" s="0"/>
      <c r="AMF224" s="0"/>
      <c r="AMG224" s="0"/>
      <c r="AMH224" s="0"/>
      <c r="AMI224" s="0"/>
      <c r="AMJ224" s="0"/>
    </row>
    <row r="225" s="113" customFormat="true" ht="16" hidden="false" customHeight="false" outlineLevel="0" collapsed="false">
      <c r="A225" s="113" t="n">
        <v>18</v>
      </c>
      <c r="B225" s="113" t="n">
        <v>15</v>
      </c>
      <c r="C225" s="113" t="n">
        <v>1</v>
      </c>
      <c r="D225" s="113" t="n">
        <v>2</v>
      </c>
      <c r="E225" s="113" t="n">
        <v>5</v>
      </c>
      <c r="F225" s="118" t="str">
        <f aca="false">F224</f>
        <v>3,5</v>
      </c>
      <c r="G225" s="112" t="str">
        <f aca="false">"S"&amp;C225&amp;"E"&amp;E225</f>
        <v>S1E5</v>
      </c>
    </row>
    <row r="226" customFormat="false" ht="16" hidden="false" customHeight="false" outlineLevel="0" collapsed="false">
      <c r="A226" s="112" t="n">
        <v>19</v>
      </c>
      <c r="B226" s="112" t="n">
        <v>1</v>
      </c>
      <c r="C226" s="112" t="n">
        <v>2</v>
      </c>
      <c r="D226" s="112" t="n">
        <v>1</v>
      </c>
      <c r="E226" s="112" t="n">
        <v>4</v>
      </c>
      <c r="F226" s="112" t="s">
        <v>198</v>
      </c>
      <c r="G226" s="112" t="str">
        <f aca="false">"S"&amp;C226&amp;"E"&amp;E226</f>
        <v>S2E4</v>
      </c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  <c r="IX226" s="0"/>
      <c r="IY226" s="0"/>
      <c r="IZ226" s="0"/>
      <c r="JA226" s="0"/>
      <c r="JB226" s="0"/>
      <c r="JC226" s="0"/>
      <c r="JD226" s="0"/>
      <c r="JE226" s="0"/>
      <c r="JF226" s="0"/>
      <c r="JG226" s="0"/>
      <c r="JH226" s="0"/>
      <c r="JI226" s="0"/>
      <c r="JJ226" s="0"/>
      <c r="JK226" s="0"/>
      <c r="JL226" s="0"/>
      <c r="JM226" s="0"/>
      <c r="JN226" s="0"/>
      <c r="JO226" s="0"/>
      <c r="JP226" s="0"/>
      <c r="JQ226" s="0"/>
      <c r="JR226" s="0"/>
      <c r="JS226" s="0"/>
      <c r="JT226" s="0"/>
      <c r="JU226" s="0"/>
      <c r="JV226" s="0"/>
      <c r="JW226" s="0"/>
      <c r="JX226" s="0"/>
      <c r="JY226" s="0"/>
      <c r="JZ226" s="0"/>
      <c r="KA226" s="0"/>
      <c r="KB226" s="0"/>
      <c r="KC226" s="0"/>
      <c r="KD226" s="0"/>
      <c r="KE226" s="0"/>
      <c r="KF226" s="0"/>
      <c r="KG226" s="0"/>
      <c r="KH226" s="0"/>
      <c r="KI226" s="0"/>
      <c r="KJ226" s="0"/>
      <c r="KK226" s="0"/>
      <c r="KL226" s="0"/>
      <c r="KM226" s="0"/>
      <c r="KN226" s="0"/>
      <c r="KO226" s="0"/>
      <c r="KP226" s="0"/>
      <c r="KQ226" s="0"/>
      <c r="KR226" s="0"/>
      <c r="KS226" s="0"/>
      <c r="KT226" s="0"/>
      <c r="KU226" s="0"/>
      <c r="KV226" s="0"/>
      <c r="KW226" s="0"/>
      <c r="KX226" s="0"/>
      <c r="KY226" s="0"/>
      <c r="KZ226" s="0"/>
      <c r="LA226" s="0"/>
      <c r="LB226" s="0"/>
      <c r="LC226" s="0"/>
      <c r="LD226" s="0"/>
      <c r="LE226" s="0"/>
      <c r="LF226" s="0"/>
      <c r="LG226" s="0"/>
      <c r="LH226" s="0"/>
      <c r="LI226" s="0"/>
      <c r="LJ226" s="0"/>
      <c r="LK226" s="0"/>
      <c r="LL226" s="0"/>
      <c r="LM226" s="0"/>
      <c r="LN226" s="0"/>
      <c r="LO226" s="0"/>
      <c r="LP226" s="0"/>
      <c r="LQ226" s="0"/>
      <c r="LR226" s="0"/>
      <c r="LS226" s="0"/>
      <c r="LT226" s="0"/>
      <c r="LU226" s="0"/>
      <c r="LV226" s="0"/>
      <c r="LW226" s="0"/>
      <c r="LX226" s="0"/>
      <c r="LY226" s="0"/>
      <c r="LZ226" s="0"/>
      <c r="MA226" s="0"/>
      <c r="MB226" s="0"/>
      <c r="MC226" s="0"/>
      <c r="MD226" s="0"/>
      <c r="ME226" s="0"/>
      <c r="MF226" s="0"/>
      <c r="MG226" s="0"/>
      <c r="MH226" s="0"/>
      <c r="MI226" s="0"/>
      <c r="MJ226" s="0"/>
      <c r="MK226" s="0"/>
      <c r="ML226" s="0"/>
      <c r="MM226" s="0"/>
      <c r="MN226" s="0"/>
      <c r="MO226" s="0"/>
      <c r="MP226" s="0"/>
      <c r="MQ226" s="0"/>
      <c r="MR226" s="0"/>
      <c r="MS226" s="0"/>
      <c r="MT226" s="0"/>
      <c r="MU226" s="0"/>
      <c r="MV226" s="0"/>
      <c r="MW226" s="0"/>
      <c r="MX226" s="0"/>
      <c r="MY226" s="0"/>
      <c r="MZ226" s="0"/>
      <c r="NA226" s="0"/>
      <c r="NB226" s="0"/>
      <c r="NC226" s="0"/>
      <c r="ND226" s="0"/>
      <c r="NE226" s="0"/>
      <c r="NF226" s="0"/>
      <c r="NG226" s="0"/>
      <c r="NH226" s="0"/>
      <c r="NI226" s="0"/>
      <c r="NJ226" s="0"/>
      <c r="NK226" s="0"/>
      <c r="NL226" s="0"/>
      <c r="NM226" s="0"/>
      <c r="NN226" s="0"/>
      <c r="NO226" s="0"/>
      <c r="NP226" s="0"/>
      <c r="NQ226" s="0"/>
      <c r="NR226" s="0"/>
      <c r="NS226" s="0"/>
      <c r="NT226" s="0"/>
      <c r="NU226" s="0"/>
      <c r="NV226" s="0"/>
      <c r="NW226" s="0"/>
      <c r="NX226" s="0"/>
      <c r="NY226" s="0"/>
      <c r="NZ226" s="0"/>
      <c r="OA226" s="0"/>
      <c r="OB226" s="0"/>
      <c r="OC226" s="0"/>
      <c r="OD226" s="0"/>
      <c r="OE226" s="0"/>
      <c r="OF226" s="0"/>
      <c r="OG226" s="0"/>
      <c r="OH226" s="0"/>
      <c r="OI226" s="0"/>
      <c r="OJ226" s="0"/>
      <c r="OK226" s="0"/>
      <c r="OL226" s="0"/>
      <c r="OM226" s="0"/>
      <c r="ON226" s="0"/>
      <c r="OO226" s="0"/>
      <c r="OP226" s="0"/>
      <c r="OQ226" s="0"/>
      <c r="OR226" s="0"/>
      <c r="OS226" s="0"/>
      <c r="OT226" s="0"/>
      <c r="OU226" s="0"/>
      <c r="OV226" s="0"/>
      <c r="OW226" s="0"/>
      <c r="OX226" s="0"/>
      <c r="OY226" s="0"/>
      <c r="OZ226" s="0"/>
      <c r="PA226" s="0"/>
      <c r="PB226" s="0"/>
      <c r="PC226" s="0"/>
      <c r="PD226" s="0"/>
      <c r="PE226" s="0"/>
      <c r="PF226" s="0"/>
      <c r="PG226" s="0"/>
      <c r="PH226" s="0"/>
      <c r="PI226" s="0"/>
      <c r="PJ226" s="0"/>
      <c r="PK226" s="0"/>
      <c r="PL226" s="0"/>
      <c r="PM226" s="0"/>
      <c r="PN226" s="0"/>
      <c r="PO226" s="0"/>
      <c r="PP226" s="0"/>
      <c r="PQ226" s="0"/>
      <c r="PR226" s="0"/>
      <c r="PS226" s="0"/>
      <c r="PT226" s="0"/>
      <c r="PU226" s="0"/>
      <c r="PV226" s="0"/>
      <c r="PW226" s="0"/>
      <c r="PX226" s="0"/>
      <c r="PY226" s="0"/>
      <c r="PZ226" s="0"/>
      <c r="QA226" s="0"/>
      <c r="QB226" s="0"/>
      <c r="QC226" s="0"/>
      <c r="QD226" s="0"/>
      <c r="QE226" s="0"/>
      <c r="QF226" s="0"/>
      <c r="QG226" s="0"/>
      <c r="QH226" s="0"/>
      <c r="QI226" s="0"/>
      <c r="QJ226" s="0"/>
      <c r="QK226" s="0"/>
      <c r="QL226" s="0"/>
      <c r="QM226" s="0"/>
      <c r="QN226" s="0"/>
      <c r="QO226" s="0"/>
      <c r="QP226" s="0"/>
      <c r="QQ226" s="0"/>
      <c r="QR226" s="0"/>
      <c r="QS226" s="0"/>
      <c r="QT226" s="0"/>
      <c r="QU226" s="0"/>
      <c r="QV226" s="0"/>
      <c r="QW226" s="0"/>
      <c r="QX226" s="0"/>
      <c r="QY226" s="0"/>
      <c r="QZ226" s="0"/>
      <c r="RA226" s="0"/>
      <c r="RB226" s="0"/>
      <c r="RC226" s="0"/>
      <c r="RD226" s="0"/>
      <c r="RE226" s="0"/>
      <c r="RF226" s="0"/>
      <c r="RG226" s="0"/>
      <c r="RH226" s="0"/>
      <c r="RI226" s="0"/>
      <c r="RJ226" s="0"/>
      <c r="RK226" s="0"/>
      <c r="RL226" s="0"/>
      <c r="RM226" s="0"/>
      <c r="RN226" s="0"/>
      <c r="RO226" s="0"/>
      <c r="RP226" s="0"/>
      <c r="RQ226" s="0"/>
      <c r="RR226" s="0"/>
      <c r="RS226" s="0"/>
      <c r="RT226" s="0"/>
      <c r="RU226" s="0"/>
      <c r="RV226" s="0"/>
      <c r="RW226" s="0"/>
      <c r="RX226" s="0"/>
      <c r="RY226" s="0"/>
      <c r="RZ226" s="0"/>
      <c r="SA226" s="0"/>
      <c r="SB226" s="0"/>
      <c r="SC226" s="0"/>
      <c r="SD226" s="0"/>
      <c r="SE226" s="0"/>
      <c r="SF226" s="0"/>
      <c r="SG226" s="0"/>
      <c r="SH226" s="0"/>
      <c r="SI226" s="0"/>
      <c r="SJ226" s="0"/>
      <c r="SK226" s="0"/>
      <c r="SL226" s="0"/>
      <c r="SM226" s="0"/>
      <c r="SN226" s="0"/>
      <c r="SO226" s="0"/>
      <c r="SP226" s="0"/>
      <c r="SQ226" s="0"/>
      <c r="SR226" s="0"/>
      <c r="SS226" s="0"/>
      <c r="ST226" s="0"/>
      <c r="SU226" s="0"/>
      <c r="SV226" s="0"/>
      <c r="SW226" s="0"/>
      <c r="SX226" s="0"/>
      <c r="SY226" s="0"/>
      <c r="SZ226" s="0"/>
      <c r="TA226" s="0"/>
      <c r="TB226" s="0"/>
      <c r="TC226" s="0"/>
      <c r="TD226" s="0"/>
      <c r="TE226" s="0"/>
      <c r="TF226" s="0"/>
      <c r="TG226" s="0"/>
      <c r="TH226" s="0"/>
      <c r="TI226" s="0"/>
      <c r="TJ226" s="0"/>
      <c r="TK226" s="0"/>
      <c r="TL226" s="0"/>
      <c r="TM226" s="0"/>
      <c r="TN226" s="0"/>
      <c r="TO226" s="0"/>
      <c r="TP226" s="0"/>
      <c r="TQ226" s="0"/>
      <c r="TR226" s="0"/>
      <c r="TS226" s="0"/>
      <c r="TT226" s="0"/>
      <c r="TU226" s="0"/>
      <c r="TV226" s="0"/>
      <c r="TW226" s="0"/>
      <c r="TX226" s="0"/>
      <c r="TY226" s="0"/>
      <c r="TZ226" s="0"/>
      <c r="UA226" s="0"/>
      <c r="UB226" s="0"/>
      <c r="UC226" s="0"/>
      <c r="UD226" s="0"/>
      <c r="UE226" s="0"/>
      <c r="UF226" s="0"/>
      <c r="UG226" s="0"/>
      <c r="UH226" s="0"/>
      <c r="UI226" s="0"/>
      <c r="UJ226" s="0"/>
      <c r="UK226" s="0"/>
      <c r="UL226" s="0"/>
      <c r="UM226" s="0"/>
      <c r="UN226" s="0"/>
      <c r="UO226" s="0"/>
      <c r="UP226" s="0"/>
      <c r="UQ226" s="0"/>
      <c r="UR226" s="0"/>
      <c r="US226" s="0"/>
      <c r="UT226" s="0"/>
      <c r="UU226" s="0"/>
      <c r="UV226" s="0"/>
      <c r="UW226" s="0"/>
      <c r="UX226" s="0"/>
      <c r="UY226" s="0"/>
      <c r="UZ226" s="0"/>
      <c r="VA226" s="0"/>
      <c r="VB226" s="0"/>
      <c r="VC226" s="0"/>
      <c r="VD226" s="0"/>
      <c r="VE226" s="0"/>
      <c r="VF226" s="0"/>
      <c r="VG226" s="0"/>
      <c r="VH226" s="0"/>
      <c r="VI226" s="0"/>
      <c r="VJ226" s="0"/>
      <c r="VK226" s="0"/>
      <c r="VL226" s="0"/>
      <c r="VM226" s="0"/>
      <c r="VN226" s="0"/>
      <c r="VO226" s="0"/>
      <c r="VP226" s="0"/>
      <c r="VQ226" s="0"/>
      <c r="VR226" s="0"/>
      <c r="VS226" s="0"/>
      <c r="VT226" s="0"/>
      <c r="VU226" s="0"/>
      <c r="VV226" s="0"/>
      <c r="VW226" s="0"/>
      <c r="VX226" s="0"/>
      <c r="VY226" s="0"/>
      <c r="VZ226" s="0"/>
      <c r="WA226" s="0"/>
      <c r="WB226" s="0"/>
      <c r="WC226" s="0"/>
      <c r="WD226" s="0"/>
      <c r="WE226" s="0"/>
      <c r="WF226" s="0"/>
      <c r="WG226" s="0"/>
      <c r="WH226" s="0"/>
      <c r="WI226" s="0"/>
      <c r="WJ226" s="0"/>
      <c r="WK226" s="0"/>
      <c r="WL226" s="0"/>
      <c r="WM226" s="0"/>
      <c r="WN226" s="0"/>
      <c r="WO226" s="0"/>
      <c r="WP226" s="0"/>
      <c r="WQ226" s="0"/>
      <c r="WR226" s="0"/>
      <c r="WS226" s="0"/>
      <c r="WT226" s="0"/>
      <c r="WU226" s="0"/>
      <c r="WV226" s="0"/>
      <c r="WW226" s="0"/>
      <c r="WX226" s="0"/>
      <c r="WY226" s="0"/>
      <c r="WZ226" s="0"/>
      <c r="XA226" s="0"/>
      <c r="XB226" s="0"/>
      <c r="XC226" s="0"/>
      <c r="XD226" s="0"/>
      <c r="XE226" s="0"/>
      <c r="XF226" s="0"/>
      <c r="XG226" s="0"/>
      <c r="XH226" s="0"/>
      <c r="XI226" s="0"/>
      <c r="XJ226" s="0"/>
      <c r="XK226" s="0"/>
      <c r="XL226" s="0"/>
      <c r="XM226" s="0"/>
      <c r="XN226" s="0"/>
      <c r="XO226" s="0"/>
      <c r="XP226" s="0"/>
      <c r="XQ226" s="0"/>
      <c r="XR226" s="0"/>
      <c r="XS226" s="0"/>
      <c r="XT226" s="0"/>
      <c r="XU226" s="0"/>
      <c r="XV226" s="0"/>
      <c r="XW226" s="0"/>
      <c r="XX226" s="0"/>
      <c r="XY226" s="0"/>
      <c r="XZ226" s="0"/>
      <c r="YA226" s="0"/>
      <c r="YB226" s="0"/>
      <c r="YC226" s="0"/>
      <c r="YD226" s="0"/>
      <c r="YE226" s="0"/>
      <c r="YF226" s="0"/>
      <c r="YG226" s="0"/>
      <c r="YH226" s="0"/>
      <c r="YI226" s="0"/>
      <c r="YJ226" s="0"/>
      <c r="YK226" s="0"/>
      <c r="YL226" s="0"/>
      <c r="YM226" s="0"/>
      <c r="YN226" s="0"/>
      <c r="YO226" s="0"/>
      <c r="YP226" s="0"/>
      <c r="YQ226" s="0"/>
      <c r="YR226" s="0"/>
      <c r="YS226" s="0"/>
      <c r="YT226" s="0"/>
      <c r="YU226" s="0"/>
      <c r="YV226" s="0"/>
      <c r="YW226" s="0"/>
      <c r="YX226" s="0"/>
      <c r="YY226" s="0"/>
      <c r="YZ226" s="0"/>
      <c r="ZA226" s="0"/>
      <c r="ZB226" s="0"/>
      <c r="ZC226" s="0"/>
      <c r="ZD226" s="0"/>
      <c r="ZE226" s="0"/>
      <c r="ZF226" s="0"/>
      <c r="ZG226" s="0"/>
      <c r="ZH226" s="0"/>
      <c r="ZI226" s="0"/>
      <c r="ZJ226" s="0"/>
      <c r="ZK226" s="0"/>
      <c r="ZL226" s="0"/>
      <c r="ZM226" s="0"/>
      <c r="ZN226" s="0"/>
      <c r="ZO226" s="0"/>
      <c r="ZP226" s="0"/>
      <c r="ZQ226" s="0"/>
      <c r="ZR226" s="0"/>
      <c r="ZS226" s="0"/>
      <c r="ZT226" s="0"/>
      <c r="ZU226" s="0"/>
      <c r="ZV226" s="0"/>
      <c r="ZW226" s="0"/>
      <c r="ZX226" s="0"/>
      <c r="ZY226" s="0"/>
      <c r="ZZ226" s="0"/>
      <c r="AAA226" s="0"/>
      <c r="AAB226" s="0"/>
      <c r="AAC226" s="0"/>
      <c r="AAD226" s="0"/>
      <c r="AAE226" s="0"/>
      <c r="AAF226" s="0"/>
      <c r="AAG226" s="0"/>
      <c r="AAH226" s="0"/>
      <c r="AAI226" s="0"/>
      <c r="AAJ226" s="0"/>
      <c r="AAK226" s="0"/>
      <c r="AAL226" s="0"/>
      <c r="AAM226" s="0"/>
      <c r="AAN226" s="0"/>
      <c r="AAO226" s="0"/>
      <c r="AAP226" s="0"/>
      <c r="AAQ226" s="0"/>
      <c r="AAR226" s="0"/>
      <c r="AAS226" s="0"/>
      <c r="AAT226" s="0"/>
      <c r="AAU226" s="0"/>
      <c r="AAV226" s="0"/>
      <c r="AAW226" s="0"/>
      <c r="AAX226" s="0"/>
      <c r="AAY226" s="0"/>
      <c r="AAZ226" s="0"/>
      <c r="ABA226" s="0"/>
      <c r="ABB226" s="0"/>
      <c r="ABC226" s="0"/>
      <c r="ABD226" s="0"/>
      <c r="ABE226" s="0"/>
      <c r="ABF226" s="0"/>
      <c r="ABG226" s="0"/>
      <c r="ABH226" s="0"/>
      <c r="ABI226" s="0"/>
      <c r="ABJ226" s="0"/>
      <c r="ABK226" s="0"/>
      <c r="ABL226" s="0"/>
      <c r="ABM226" s="0"/>
      <c r="ABN226" s="0"/>
      <c r="ABO226" s="0"/>
      <c r="ABP226" s="0"/>
      <c r="ABQ226" s="0"/>
      <c r="ABR226" s="0"/>
      <c r="ABS226" s="0"/>
      <c r="ABT226" s="0"/>
      <c r="ABU226" s="0"/>
      <c r="ABV226" s="0"/>
      <c r="ABW226" s="0"/>
      <c r="ABX226" s="0"/>
      <c r="ABY226" s="0"/>
      <c r="ABZ226" s="0"/>
      <c r="ACA226" s="0"/>
      <c r="ACB226" s="0"/>
      <c r="ACC226" s="0"/>
      <c r="ACD226" s="0"/>
      <c r="ACE226" s="0"/>
      <c r="ACF226" s="0"/>
      <c r="ACG226" s="0"/>
      <c r="ACH226" s="0"/>
      <c r="ACI226" s="0"/>
      <c r="ACJ226" s="0"/>
      <c r="ACK226" s="0"/>
      <c r="ACL226" s="0"/>
      <c r="ACM226" s="0"/>
      <c r="ACN226" s="0"/>
      <c r="ACO226" s="0"/>
      <c r="ACP226" s="0"/>
      <c r="ACQ226" s="0"/>
      <c r="ACR226" s="0"/>
      <c r="ACS226" s="0"/>
      <c r="ACT226" s="0"/>
      <c r="ACU226" s="0"/>
      <c r="ACV226" s="0"/>
      <c r="ACW226" s="0"/>
      <c r="ACX226" s="0"/>
      <c r="ACY226" s="0"/>
      <c r="ACZ226" s="0"/>
      <c r="ADA226" s="0"/>
      <c r="ADB226" s="0"/>
      <c r="ADC226" s="0"/>
      <c r="ADD226" s="0"/>
      <c r="ADE226" s="0"/>
      <c r="ADF226" s="0"/>
      <c r="ADG226" s="0"/>
      <c r="ADH226" s="0"/>
      <c r="ADI226" s="0"/>
      <c r="ADJ226" s="0"/>
      <c r="ADK226" s="0"/>
      <c r="ADL226" s="0"/>
      <c r="ADM226" s="0"/>
      <c r="ADN226" s="0"/>
      <c r="ADO226" s="0"/>
      <c r="ADP226" s="0"/>
      <c r="ADQ226" s="0"/>
      <c r="ADR226" s="0"/>
      <c r="ADS226" s="0"/>
      <c r="ADT226" s="0"/>
      <c r="ADU226" s="0"/>
      <c r="ADV226" s="0"/>
      <c r="ADW226" s="0"/>
      <c r="ADX226" s="0"/>
      <c r="ADY226" s="0"/>
      <c r="ADZ226" s="0"/>
      <c r="AEA226" s="0"/>
      <c r="AEB226" s="0"/>
      <c r="AEC226" s="0"/>
      <c r="AED226" s="0"/>
      <c r="AEE226" s="0"/>
      <c r="AEF226" s="0"/>
      <c r="AEG226" s="0"/>
      <c r="AEH226" s="0"/>
      <c r="AEI226" s="0"/>
      <c r="AEJ226" s="0"/>
      <c r="AEK226" s="0"/>
      <c r="AEL226" s="0"/>
      <c r="AEM226" s="0"/>
      <c r="AEN226" s="0"/>
      <c r="AEO226" s="0"/>
      <c r="AEP226" s="0"/>
      <c r="AEQ226" s="0"/>
      <c r="AER226" s="0"/>
      <c r="AES226" s="0"/>
      <c r="AET226" s="0"/>
      <c r="AEU226" s="0"/>
      <c r="AEV226" s="0"/>
      <c r="AEW226" s="0"/>
      <c r="AEX226" s="0"/>
      <c r="AEY226" s="0"/>
      <c r="AEZ226" s="0"/>
      <c r="AFA226" s="0"/>
      <c r="AFB226" s="0"/>
      <c r="AFC226" s="0"/>
      <c r="AFD226" s="0"/>
      <c r="AFE226" s="0"/>
      <c r="AFF226" s="0"/>
      <c r="AFG226" s="0"/>
      <c r="AFH226" s="0"/>
      <c r="AFI226" s="0"/>
      <c r="AFJ226" s="0"/>
      <c r="AFK226" s="0"/>
      <c r="AFL226" s="0"/>
      <c r="AFM226" s="0"/>
      <c r="AFN226" s="0"/>
      <c r="AFO226" s="0"/>
      <c r="AFP226" s="0"/>
      <c r="AFQ226" s="0"/>
      <c r="AFR226" s="0"/>
      <c r="AFS226" s="0"/>
      <c r="AFT226" s="0"/>
      <c r="AFU226" s="0"/>
      <c r="AFV226" s="0"/>
      <c r="AFW226" s="0"/>
      <c r="AFX226" s="0"/>
      <c r="AFY226" s="0"/>
      <c r="AFZ226" s="0"/>
      <c r="AGA226" s="0"/>
      <c r="AGB226" s="0"/>
      <c r="AGC226" s="0"/>
      <c r="AGD226" s="0"/>
      <c r="AGE226" s="0"/>
      <c r="AGF226" s="0"/>
      <c r="AGG226" s="0"/>
      <c r="AGH226" s="0"/>
      <c r="AGI226" s="0"/>
      <c r="AGJ226" s="0"/>
      <c r="AGK226" s="0"/>
      <c r="AGL226" s="0"/>
      <c r="AGM226" s="0"/>
      <c r="AGN226" s="0"/>
      <c r="AGO226" s="0"/>
      <c r="AGP226" s="0"/>
      <c r="AGQ226" s="0"/>
      <c r="AGR226" s="0"/>
      <c r="AGS226" s="0"/>
      <c r="AGT226" s="0"/>
      <c r="AGU226" s="0"/>
      <c r="AGV226" s="0"/>
      <c r="AGW226" s="0"/>
      <c r="AGX226" s="0"/>
      <c r="AGY226" s="0"/>
      <c r="AGZ226" s="0"/>
      <c r="AHA226" s="0"/>
      <c r="AHB226" s="0"/>
      <c r="AHC226" s="0"/>
      <c r="AHD226" s="0"/>
      <c r="AHE226" s="0"/>
      <c r="AHF226" s="0"/>
      <c r="AHG226" s="0"/>
      <c r="AHH226" s="0"/>
      <c r="AHI226" s="0"/>
      <c r="AHJ226" s="0"/>
      <c r="AHK226" s="0"/>
      <c r="AHL226" s="0"/>
      <c r="AHM226" s="0"/>
      <c r="AHN226" s="0"/>
      <c r="AHO226" s="0"/>
      <c r="AHP226" s="0"/>
      <c r="AHQ226" s="0"/>
      <c r="AHR226" s="0"/>
      <c r="AHS226" s="0"/>
      <c r="AHT226" s="0"/>
      <c r="AHU226" s="0"/>
      <c r="AHV226" s="0"/>
      <c r="AHW226" s="0"/>
      <c r="AHX226" s="0"/>
      <c r="AHY226" s="0"/>
      <c r="AHZ226" s="0"/>
      <c r="AIA226" s="0"/>
      <c r="AIB226" s="0"/>
      <c r="AIC226" s="0"/>
      <c r="AID226" s="0"/>
      <c r="AIE226" s="0"/>
      <c r="AIF226" s="0"/>
      <c r="AIG226" s="0"/>
      <c r="AIH226" s="0"/>
      <c r="AII226" s="0"/>
      <c r="AIJ226" s="0"/>
      <c r="AIK226" s="0"/>
      <c r="AIL226" s="0"/>
      <c r="AIM226" s="0"/>
      <c r="AIN226" s="0"/>
      <c r="AIO226" s="0"/>
      <c r="AIP226" s="0"/>
      <c r="AIQ226" s="0"/>
      <c r="AIR226" s="0"/>
      <c r="AIS226" s="0"/>
      <c r="AIT226" s="0"/>
      <c r="AIU226" s="0"/>
      <c r="AIV226" s="0"/>
      <c r="AIW226" s="0"/>
      <c r="AIX226" s="0"/>
      <c r="AIY226" s="0"/>
      <c r="AIZ226" s="0"/>
      <c r="AJA226" s="0"/>
      <c r="AJB226" s="0"/>
      <c r="AJC226" s="0"/>
      <c r="AJD226" s="0"/>
      <c r="AJE226" s="0"/>
      <c r="AJF226" s="0"/>
      <c r="AJG226" s="0"/>
      <c r="AJH226" s="0"/>
      <c r="AJI226" s="0"/>
      <c r="AJJ226" s="0"/>
      <c r="AJK226" s="0"/>
      <c r="AJL226" s="0"/>
      <c r="AJM226" s="0"/>
      <c r="AJN226" s="0"/>
      <c r="AJO226" s="0"/>
      <c r="AJP226" s="0"/>
      <c r="AJQ226" s="0"/>
      <c r="AJR226" s="0"/>
      <c r="AJS226" s="0"/>
      <c r="AJT226" s="0"/>
      <c r="AJU226" s="0"/>
      <c r="AJV226" s="0"/>
      <c r="AJW226" s="0"/>
      <c r="AJX226" s="0"/>
      <c r="AJY226" s="0"/>
      <c r="AJZ226" s="0"/>
      <c r="AKA226" s="0"/>
      <c r="AKB226" s="0"/>
      <c r="AKC226" s="0"/>
      <c r="AKD226" s="0"/>
      <c r="AKE226" s="0"/>
      <c r="AKF226" s="0"/>
      <c r="AKG226" s="0"/>
      <c r="AKH226" s="0"/>
      <c r="AKI226" s="0"/>
      <c r="AKJ226" s="0"/>
      <c r="AKK226" s="0"/>
      <c r="AKL226" s="0"/>
      <c r="AKM226" s="0"/>
      <c r="AKN226" s="0"/>
      <c r="AKO226" s="0"/>
      <c r="AKP226" s="0"/>
      <c r="AKQ226" s="0"/>
      <c r="AKR226" s="0"/>
      <c r="AKS226" s="0"/>
      <c r="AKT226" s="0"/>
      <c r="AKU226" s="0"/>
      <c r="AKV226" s="0"/>
      <c r="AKW226" s="0"/>
      <c r="AKX226" s="0"/>
      <c r="AKY226" s="0"/>
      <c r="AKZ226" s="0"/>
      <c r="ALA226" s="0"/>
      <c r="ALB226" s="0"/>
      <c r="ALC226" s="0"/>
      <c r="ALD226" s="0"/>
      <c r="ALE226" s="0"/>
      <c r="ALF226" s="0"/>
      <c r="ALG226" s="0"/>
      <c r="ALH226" s="0"/>
      <c r="ALI226" s="0"/>
      <c r="ALJ226" s="0"/>
      <c r="ALK226" s="0"/>
      <c r="ALL226" s="0"/>
      <c r="ALM226" s="0"/>
      <c r="ALN226" s="0"/>
      <c r="ALO226" s="0"/>
      <c r="ALP226" s="0"/>
      <c r="ALQ226" s="0"/>
      <c r="ALR226" s="0"/>
      <c r="ALS226" s="0"/>
      <c r="ALT226" s="0"/>
      <c r="ALU226" s="0"/>
      <c r="ALV226" s="0"/>
      <c r="ALW226" s="0"/>
      <c r="ALX226" s="0"/>
      <c r="ALY226" s="0"/>
      <c r="ALZ226" s="0"/>
      <c r="AMA226" s="0"/>
      <c r="AMB226" s="0"/>
      <c r="AMC226" s="0"/>
      <c r="AMD226" s="0"/>
      <c r="AME226" s="0"/>
      <c r="AMF226" s="0"/>
      <c r="AMG226" s="0"/>
      <c r="AMH226" s="0"/>
      <c r="AMI226" s="0"/>
      <c r="AMJ226" s="0"/>
    </row>
    <row r="227" customFormat="false" ht="15" hidden="false" customHeight="false" outlineLevel="0" collapsed="false">
      <c r="A227" s="112" t="n">
        <v>19</v>
      </c>
      <c r="B227" s="112" t="n">
        <v>3</v>
      </c>
      <c r="C227" s="112" t="n">
        <v>4</v>
      </c>
      <c r="D227" s="112" t="n">
        <v>1</v>
      </c>
      <c r="E227" s="112" t="n">
        <v>1</v>
      </c>
      <c r="F227" s="116" t="str">
        <f aca="false">F226</f>
        <v>2,2</v>
      </c>
      <c r="G227" s="112" t="str">
        <f aca="false">"S"&amp;C227&amp;"E"&amp;E227</f>
        <v>S4E1</v>
      </c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  <c r="IX227" s="0"/>
      <c r="IY227" s="0"/>
      <c r="IZ227" s="0"/>
      <c r="JA227" s="0"/>
      <c r="JB227" s="0"/>
      <c r="JC227" s="0"/>
      <c r="JD227" s="0"/>
      <c r="JE227" s="0"/>
      <c r="JF227" s="0"/>
      <c r="JG227" s="0"/>
      <c r="JH227" s="0"/>
      <c r="JI227" s="0"/>
      <c r="JJ227" s="0"/>
      <c r="JK227" s="0"/>
      <c r="JL227" s="0"/>
      <c r="JM227" s="0"/>
      <c r="JN227" s="0"/>
      <c r="JO227" s="0"/>
      <c r="JP227" s="0"/>
      <c r="JQ227" s="0"/>
      <c r="JR227" s="0"/>
      <c r="JS227" s="0"/>
      <c r="JT227" s="0"/>
      <c r="JU227" s="0"/>
      <c r="JV227" s="0"/>
      <c r="JW227" s="0"/>
      <c r="JX227" s="0"/>
      <c r="JY227" s="0"/>
      <c r="JZ227" s="0"/>
      <c r="KA227" s="0"/>
      <c r="KB227" s="0"/>
      <c r="KC227" s="0"/>
      <c r="KD227" s="0"/>
      <c r="KE227" s="0"/>
      <c r="KF227" s="0"/>
      <c r="KG227" s="0"/>
      <c r="KH227" s="0"/>
      <c r="KI227" s="0"/>
      <c r="KJ227" s="0"/>
      <c r="KK227" s="0"/>
      <c r="KL227" s="0"/>
      <c r="KM227" s="0"/>
      <c r="KN227" s="0"/>
      <c r="KO227" s="0"/>
      <c r="KP227" s="0"/>
      <c r="KQ227" s="0"/>
      <c r="KR227" s="0"/>
      <c r="KS227" s="0"/>
      <c r="KT227" s="0"/>
      <c r="KU227" s="0"/>
      <c r="KV227" s="0"/>
      <c r="KW227" s="0"/>
      <c r="KX227" s="0"/>
      <c r="KY227" s="0"/>
      <c r="KZ227" s="0"/>
      <c r="LA227" s="0"/>
      <c r="LB227" s="0"/>
      <c r="LC227" s="0"/>
      <c r="LD227" s="0"/>
      <c r="LE227" s="0"/>
      <c r="LF227" s="0"/>
      <c r="LG227" s="0"/>
      <c r="LH227" s="0"/>
      <c r="LI227" s="0"/>
      <c r="LJ227" s="0"/>
      <c r="LK227" s="0"/>
      <c r="LL227" s="0"/>
      <c r="LM227" s="0"/>
      <c r="LN227" s="0"/>
      <c r="LO227" s="0"/>
      <c r="LP227" s="0"/>
      <c r="LQ227" s="0"/>
      <c r="LR227" s="0"/>
      <c r="LS227" s="0"/>
      <c r="LT227" s="0"/>
      <c r="LU227" s="0"/>
      <c r="LV227" s="0"/>
      <c r="LW227" s="0"/>
      <c r="LX227" s="0"/>
      <c r="LY227" s="0"/>
      <c r="LZ227" s="0"/>
      <c r="MA227" s="0"/>
      <c r="MB227" s="0"/>
      <c r="MC227" s="0"/>
      <c r="MD227" s="0"/>
      <c r="ME227" s="0"/>
      <c r="MF227" s="0"/>
      <c r="MG227" s="0"/>
      <c r="MH227" s="0"/>
      <c r="MI227" s="0"/>
      <c r="MJ227" s="0"/>
      <c r="MK227" s="0"/>
      <c r="ML227" s="0"/>
      <c r="MM227" s="0"/>
      <c r="MN227" s="0"/>
      <c r="MO227" s="0"/>
      <c r="MP227" s="0"/>
      <c r="MQ227" s="0"/>
      <c r="MR227" s="0"/>
      <c r="MS227" s="0"/>
      <c r="MT227" s="0"/>
      <c r="MU227" s="0"/>
      <c r="MV227" s="0"/>
      <c r="MW227" s="0"/>
      <c r="MX227" s="0"/>
      <c r="MY227" s="0"/>
      <c r="MZ227" s="0"/>
      <c r="NA227" s="0"/>
      <c r="NB227" s="0"/>
      <c r="NC227" s="0"/>
      <c r="ND227" s="0"/>
      <c r="NE227" s="0"/>
      <c r="NF227" s="0"/>
      <c r="NG227" s="0"/>
      <c r="NH227" s="0"/>
      <c r="NI227" s="0"/>
      <c r="NJ227" s="0"/>
      <c r="NK227" s="0"/>
      <c r="NL227" s="0"/>
      <c r="NM227" s="0"/>
      <c r="NN227" s="0"/>
      <c r="NO227" s="0"/>
      <c r="NP227" s="0"/>
      <c r="NQ227" s="0"/>
      <c r="NR227" s="0"/>
      <c r="NS227" s="0"/>
      <c r="NT227" s="0"/>
      <c r="NU227" s="0"/>
      <c r="NV227" s="0"/>
      <c r="NW227" s="0"/>
      <c r="NX227" s="0"/>
      <c r="NY227" s="0"/>
      <c r="NZ227" s="0"/>
      <c r="OA227" s="0"/>
      <c r="OB227" s="0"/>
      <c r="OC227" s="0"/>
      <c r="OD227" s="0"/>
      <c r="OE227" s="0"/>
      <c r="OF227" s="0"/>
      <c r="OG227" s="0"/>
      <c r="OH227" s="0"/>
      <c r="OI227" s="0"/>
      <c r="OJ227" s="0"/>
      <c r="OK227" s="0"/>
      <c r="OL227" s="0"/>
      <c r="OM227" s="0"/>
      <c r="ON227" s="0"/>
      <c r="OO227" s="0"/>
      <c r="OP227" s="0"/>
      <c r="OQ227" s="0"/>
      <c r="OR227" s="0"/>
      <c r="OS227" s="0"/>
      <c r="OT227" s="0"/>
      <c r="OU227" s="0"/>
      <c r="OV227" s="0"/>
      <c r="OW227" s="0"/>
      <c r="OX227" s="0"/>
      <c r="OY227" s="0"/>
      <c r="OZ227" s="0"/>
      <c r="PA227" s="0"/>
      <c r="PB227" s="0"/>
      <c r="PC227" s="0"/>
      <c r="PD227" s="0"/>
      <c r="PE227" s="0"/>
      <c r="PF227" s="0"/>
      <c r="PG227" s="0"/>
      <c r="PH227" s="0"/>
      <c r="PI227" s="0"/>
      <c r="PJ227" s="0"/>
      <c r="PK227" s="0"/>
      <c r="PL227" s="0"/>
      <c r="PM227" s="0"/>
      <c r="PN227" s="0"/>
      <c r="PO227" s="0"/>
      <c r="PP227" s="0"/>
      <c r="PQ227" s="0"/>
      <c r="PR227" s="0"/>
      <c r="PS227" s="0"/>
      <c r="PT227" s="0"/>
      <c r="PU227" s="0"/>
      <c r="PV227" s="0"/>
      <c r="PW227" s="0"/>
      <c r="PX227" s="0"/>
      <c r="PY227" s="0"/>
      <c r="PZ227" s="0"/>
      <c r="QA227" s="0"/>
      <c r="QB227" s="0"/>
      <c r="QC227" s="0"/>
      <c r="QD227" s="0"/>
      <c r="QE227" s="0"/>
      <c r="QF227" s="0"/>
      <c r="QG227" s="0"/>
      <c r="QH227" s="0"/>
      <c r="QI227" s="0"/>
      <c r="QJ227" s="0"/>
      <c r="QK227" s="0"/>
      <c r="QL227" s="0"/>
      <c r="QM227" s="0"/>
      <c r="QN227" s="0"/>
      <c r="QO227" s="0"/>
      <c r="QP227" s="0"/>
      <c r="QQ227" s="0"/>
      <c r="QR227" s="0"/>
      <c r="QS227" s="0"/>
      <c r="QT227" s="0"/>
      <c r="QU227" s="0"/>
      <c r="QV227" s="0"/>
      <c r="QW227" s="0"/>
      <c r="QX227" s="0"/>
      <c r="QY227" s="0"/>
      <c r="QZ227" s="0"/>
      <c r="RA227" s="0"/>
      <c r="RB227" s="0"/>
      <c r="RC227" s="0"/>
      <c r="RD227" s="0"/>
      <c r="RE227" s="0"/>
      <c r="RF227" s="0"/>
      <c r="RG227" s="0"/>
      <c r="RH227" s="0"/>
      <c r="RI227" s="0"/>
      <c r="RJ227" s="0"/>
      <c r="RK227" s="0"/>
      <c r="RL227" s="0"/>
      <c r="RM227" s="0"/>
      <c r="RN227" s="0"/>
      <c r="RO227" s="0"/>
      <c r="RP227" s="0"/>
      <c r="RQ227" s="0"/>
      <c r="RR227" s="0"/>
      <c r="RS227" s="0"/>
      <c r="RT227" s="0"/>
      <c r="RU227" s="0"/>
      <c r="RV227" s="0"/>
      <c r="RW227" s="0"/>
      <c r="RX227" s="0"/>
      <c r="RY227" s="0"/>
      <c r="RZ227" s="0"/>
      <c r="SA227" s="0"/>
      <c r="SB227" s="0"/>
      <c r="SC227" s="0"/>
      <c r="SD227" s="0"/>
      <c r="SE227" s="0"/>
      <c r="SF227" s="0"/>
      <c r="SG227" s="0"/>
      <c r="SH227" s="0"/>
      <c r="SI227" s="0"/>
      <c r="SJ227" s="0"/>
      <c r="SK227" s="0"/>
      <c r="SL227" s="0"/>
      <c r="SM227" s="0"/>
      <c r="SN227" s="0"/>
      <c r="SO227" s="0"/>
      <c r="SP227" s="0"/>
      <c r="SQ227" s="0"/>
      <c r="SR227" s="0"/>
      <c r="SS227" s="0"/>
      <c r="ST227" s="0"/>
      <c r="SU227" s="0"/>
      <c r="SV227" s="0"/>
      <c r="SW227" s="0"/>
      <c r="SX227" s="0"/>
      <c r="SY227" s="0"/>
      <c r="SZ227" s="0"/>
      <c r="TA227" s="0"/>
      <c r="TB227" s="0"/>
      <c r="TC227" s="0"/>
      <c r="TD227" s="0"/>
      <c r="TE227" s="0"/>
      <c r="TF227" s="0"/>
      <c r="TG227" s="0"/>
      <c r="TH227" s="0"/>
      <c r="TI227" s="0"/>
      <c r="TJ227" s="0"/>
      <c r="TK227" s="0"/>
      <c r="TL227" s="0"/>
      <c r="TM227" s="0"/>
      <c r="TN227" s="0"/>
      <c r="TO227" s="0"/>
      <c r="TP227" s="0"/>
      <c r="TQ227" s="0"/>
      <c r="TR227" s="0"/>
      <c r="TS227" s="0"/>
      <c r="TT227" s="0"/>
      <c r="TU227" s="0"/>
      <c r="TV227" s="0"/>
      <c r="TW227" s="0"/>
      <c r="TX227" s="0"/>
      <c r="TY227" s="0"/>
      <c r="TZ227" s="0"/>
      <c r="UA227" s="0"/>
      <c r="UB227" s="0"/>
      <c r="UC227" s="0"/>
      <c r="UD227" s="0"/>
      <c r="UE227" s="0"/>
      <c r="UF227" s="0"/>
      <c r="UG227" s="0"/>
      <c r="UH227" s="0"/>
      <c r="UI227" s="0"/>
      <c r="UJ227" s="0"/>
      <c r="UK227" s="0"/>
      <c r="UL227" s="0"/>
      <c r="UM227" s="0"/>
      <c r="UN227" s="0"/>
      <c r="UO227" s="0"/>
      <c r="UP227" s="0"/>
      <c r="UQ227" s="0"/>
      <c r="UR227" s="0"/>
      <c r="US227" s="0"/>
      <c r="UT227" s="0"/>
      <c r="UU227" s="0"/>
      <c r="UV227" s="0"/>
      <c r="UW227" s="0"/>
      <c r="UX227" s="0"/>
      <c r="UY227" s="0"/>
      <c r="UZ227" s="0"/>
      <c r="VA227" s="0"/>
      <c r="VB227" s="0"/>
      <c r="VC227" s="0"/>
      <c r="VD227" s="0"/>
      <c r="VE227" s="0"/>
      <c r="VF227" s="0"/>
      <c r="VG227" s="0"/>
      <c r="VH227" s="0"/>
      <c r="VI227" s="0"/>
      <c r="VJ227" s="0"/>
      <c r="VK227" s="0"/>
      <c r="VL227" s="0"/>
      <c r="VM227" s="0"/>
      <c r="VN227" s="0"/>
      <c r="VO227" s="0"/>
      <c r="VP227" s="0"/>
      <c r="VQ227" s="0"/>
      <c r="VR227" s="0"/>
      <c r="VS227" s="0"/>
      <c r="VT227" s="0"/>
      <c r="VU227" s="0"/>
      <c r="VV227" s="0"/>
      <c r="VW227" s="0"/>
      <c r="VX227" s="0"/>
      <c r="VY227" s="0"/>
      <c r="VZ227" s="0"/>
      <c r="WA227" s="0"/>
      <c r="WB227" s="0"/>
      <c r="WC227" s="0"/>
      <c r="WD227" s="0"/>
      <c r="WE227" s="0"/>
      <c r="WF227" s="0"/>
      <c r="WG227" s="0"/>
      <c r="WH227" s="0"/>
      <c r="WI227" s="0"/>
      <c r="WJ227" s="0"/>
      <c r="WK227" s="0"/>
      <c r="WL227" s="0"/>
      <c r="WM227" s="0"/>
      <c r="WN227" s="0"/>
      <c r="WO227" s="0"/>
      <c r="WP227" s="0"/>
      <c r="WQ227" s="0"/>
      <c r="WR227" s="0"/>
      <c r="WS227" s="0"/>
      <c r="WT227" s="0"/>
      <c r="WU227" s="0"/>
      <c r="WV227" s="0"/>
      <c r="WW227" s="0"/>
      <c r="WX227" s="0"/>
      <c r="WY227" s="0"/>
      <c r="WZ227" s="0"/>
      <c r="XA227" s="0"/>
      <c r="XB227" s="0"/>
      <c r="XC227" s="0"/>
      <c r="XD227" s="0"/>
      <c r="XE227" s="0"/>
      <c r="XF227" s="0"/>
      <c r="XG227" s="0"/>
      <c r="XH227" s="0"/>
      <c r="XI227" s="0"/>
      <c r="XJ227" s="0"/>
      <c r="XK227" s="0"/>
      <c r="XL227" s="0"/>
      <c r="XM227" s="0"/>
      <c r="XN227" s="0"/>
      <c r="XO227" s="0"/>
      <c r="XP227" s="0"/>
      <c r="XQ227" s="0"/>
      <c r="XR227" s="0"/>
      <c r="XS227" s="0"/>
      <c r="XT227" s="0"/>
      <c r="XU227" s="0"/>
      <c r="XV227" s="0"/>
      <c r="XW227" s="0"/>
      <c r="XX227" s="0"/>
      <c r="XY227" s="0"/>
      <c r="XZ227" s="0"/>
      <c r="YA227" s="0"/>
      <c r="YB227" s="0"/>
      <c r="YC227" s="0"/>
      <c r="YD227" s="0"/>
      <c r="YE227" s="0"/>
      <c r="YF227" s="0"/>
      <c r="YG227" s="0"/>
      <c r="YH227" s="0"/>
      <c r="YI227" s="0"/>
      <c r="YJ227" s="0"/>
      <c r="YK227" s="0"/>
      <c r="YL227" s="0"/>
      <c r="YM227" s="0"/>
      <c r="YN227" s="0"/>
      <c r="YO227" s="0"/>
      <c r="YP227" s="0"/>
      <c r="YQ227" s="0"/>
      <c r="YR227" s="0"/>
      <c r="YS227" s="0"/>
      <c r="YT227" s="0"/>
      <c r="YU227" s="0"/>
      <c r="YV227" s="0"/>
      <c r="YW227" s="0"/>
      <c r="YX227" s="0"/>
      <c r="YY227" s="0"/>
      <c r="YZ227" s="0"/>
      <c r="ZA227" s="0"/>
      <c r="ZB227" s="0"/>
      <c r="ZC227" s="0"/>
      <c r="ZD227" s="0"/>
      <c r="ZE227" s="0"/>
      <c r="ZF227" s="0"/>
      <c r="ZG227" s="0"/>
      <c r="ZH227" s="0"/>
      <c r="ZI227" s="0"/>
      <c r="ZJ227" s="0"/>
      <c r="ZK227" s="0"/>
      <c r="ZL227" s="0"/>
      <c r="ZM227" s="0"/>
      <c r="ZN227" s="0"/>
      <c r="ZO227" s="0"/>
      <c r="ZP227" s="0"/>
      <c r="ZQ227" s="0"/>
      <c r="ZR227" s="0"/>
      <c r="ZS227" s="0"/>
      <c r="ZT227" s="0"/>
      <c r="ZU227" s="0"/>
      <c r="ZV227" s="0"/>
      <c r="ZW227" s="0"/>
      <c r="ZX227" s="0"/>
      <c r="ZY227" s="0"/>
      <c r="ZZ227" s="0"/>
      <c r="AAA227" s="0"/>
      <c r="AAB227" s="0"/>
      <c r="AAC227" s="0"/>
      <c r="AAD227" s="0"/>
      <c r="AAE227" s="0"/>
      <c r="AAF227" s="0"/>
      <c r="AAG227" s="0"/>
      <c r="AAH227" s="0"/>
      <c r="AAI227" s="0"/>
      <c r="AAJ227" s="0"/>
      <c r="AAK227" s="0"/>
      <c r="AAL227" s="0"/>
      <c r="AAM227" s="0"/>
      <c r="AAN227" s="0"/>
      <c r="AAO227" s="0"/>
      <c r="AAP227" s="0"/>
      <c r="AAQ227" s="0"/>
      <c r="AAR227" s="0"/>
      <c r="AAS227" s="0"/>
      <c r="AAT227" s="0"/>
      <c r="AAU227" s="0"/>
      <c r="AAV227" s="0"/>
      <c r="AAW227" s="0"/>
      <c r="AAX227" s="0"/>
      <c r="AAY227" s="0"/>
      <c r="AAZ227" s="0"/>
      <c r="ABA227" s="0"/>
      <c r="ABB227" s="0"/>
      <c r="ABC227" s="0"/>
      <c r="ABD227" s="0"/>
      <c r="ABE227" s="0"/>
      <c r="ABF227" s="0"/>
      <c r="ABG227" s="0"/>
      <c r="ABH227" s="0"/>
      <c r="ABI227" s="0"/>
      <c r="ABJ227" s="0"/>
      <c r="ABK227" s="0"/>
      <c r="ABL227" s="0"/>
      <c r="ABM227" s="0"/>
      <c r="ABN227" s="0"/>
      <c r="ABO227" s="0"/>
      <c r="ABP227" s="0"/>
      <c r="ABQ227" s="0"/>
      <c r="ABR227" s="0"/>
      <c r="ABS227" s="0"/>
      <c r="ABT227" s="0"/>
      <c r="ABU227" s="0"/>
      <c r="ABV227" s="0"/>
      <c r="ABW227" s="0"/>
      <c r="ABX227" s="0"/>
      <c r="ABY227" s="0"/>
      <c r="ABZ227" s="0"/>
      <c r="ACA227" s="0"/>
      <c r="ACB227" s="0"/>
      <c r="ACC227" s="0"/>
      <c r="ACD227" s="0"/>
      <c r="ACE227" s="0"/>
      <c r="ACF227" s="0"/>
      <c r="ACG227" s="0"/>
      <c r="ACH227" s="0"/>
      <c r="ACI227" s="0"/>
      <c r="ACJ227" s="0"/>
      <c r="ACK227" s="0"/>
      <c r="ACL227" s="0"/>
      <c r="ACM227" s="0"/>
      <c r="ACN227" s="0"/>
      <c r="ACO227" s="0"/>
      <c r="ACP227" s="0"/>
      <c r="ACQ227" s="0"/>
      <c r="ACR227" s="0"/>
      <c r="ACS227" s="0"/>
      <c r="ACT227" s="0"/>
      <c r="ACU227" s="0"/>
      <c r="ACV227" s="0"/>
      <c r="ACW227" s="0"/>
      <c r="ACX227" s="0"/>
      <c r="ACY227" s="0"/>
      <c r="ACZ227" s="0"/>
      <c r="ADA227" s="0"/>
      <c r="ADB227" s="0"/>
      <c r="ADC227" s="0"/>
      <c r="ADD227" s="0"/>
      <c r="ADE227" s="0"/>
      <c r="ADF227" s="0"/>
      <c r="ADG227" s="0"/>
      <c r="ADH227" s="0"/>
      <c r="ADI227" s="0"/>
      <c r="ADJ227" s="0"/>
      <c r="ADK227" s="0"/>
      <c r="ADL227" s="0"/>
      <c r="ADM227" s="0"/>
      <c r="ADN227" s="0"/>
      <c r="ADO227" s="0"/>
      <c r="ADP227" s="0"/>
      <c r="ADQ227" s="0"/>
      <c r="ADR227" s="0"/>
      <c r="ADS227" s="0"/>
      <c r="ADT227" s="0"/>
      <c r="ADU227" s="0"/>
      <c r="ADV227" s="0"/>
      <c r="ADW227" s="0"/>
      <c r="ADX227" s="0"/>
      <c r="ADY227" s="0"/>
      <c r="ADZ227" s="0"/>
      <c r="AEA227" s="0"/>
      <c r="AEB227" s="0"/>
      <c r="AEC227" s="0"/>
      <c r="AED227" s="0"/>
      <c r="AEE227" s="0"/>
      <c r="AEF227" s="0"/>
      <c r="AEG227" s="0"/>
      <c r="AEH227" s="0"/>
      <c r="AEI227" s="0"/>
      <c r="AEJ227" s="0"/>
      <c r="AEK227" s="0"/>
      <c r="AEL227" s="0"/>
      <c r="AEM227" s="0"/>
      <c r="AEN227" s="0"/>
      <c r="AEO227" s="0"/>
      <c r="AEP227" s="0"/>
      <c r="AEQ227" s="0"/>
      <c r="AER227" s="0"/>
      <c r="AES227" s="0"/>
      <c r="AET227" s="0"/>
      <c r="AEU227" s="0"/>
      <c r="AEV227" s="0"/>
      <c r="AEW227" s="0"/>
      <c r="AEX227" s="0"/>
      <c r="AEY227" s="0"/>
      <c r="AEZ227" s="0"/>
      <c r="AFA227" s="0"/>
      <c r="AFB227" s="0"/>
      <c r="AFC227" s="0"/>
      <c r="AFD227" s="0"/>
      <c r="AFE227" s="0"/>
      <c r="AFF227" s="0"/>
      <c r="AFG227" s="0"/>
      <c r="AFH227" s="0"/>
      <c r="AFI227" s="0"/>
      <c r="AFJ227" s="0"/>
      <c r="AFK227" s="0"/>
      <c r="AFL227" s="0"/>
      <c r="AFM227" s="0"/>
      <c r="AFN227" s="0"/>
      <c r="AFO227" s="0"/>
      <c r="AFP227" s="0"/>
      <c r="AFQ227" s="0"/>
      <c r="AFR227" s="0"/>
      <c r="AFS227" s="0"/>
      <c r="AFT227" s="0"/>
      <c r="AFU227" s="0"/>
      <c r="AFV227" s="0"/>
      <c r="AFW227" s="0"/>
      <c r="AFX227" s="0"/>
      <c r="AFY227" s="0"/>
      <c r="AFZ227" s="0"/>
      <c r="AGA227" s="0"/>
      <c r="AGB227" s="0"/>
      <c r="AGC227" s="0"/>
      <c r="AGD227" s="0"/>
      <c r="AGE227" s="0"/>
      <c r="AGF227" s="0"/>
      <c r="AGG227" s="0"/>
      <c r="AGH227" s="0"/>
      <c r="AGI227" s="0"/>
      <c r="AGJ227" s="0"/>
      <c r="AGK227" s="0"/>
      <c r="AGL227" s="0"/>
      <c r="AGM227" s="0"/>
      <c r="AGN227" s="0"/>
      <c r="AGO227" s="0"/>
      <c r="AGP227" s="0"/>
      <c r="AGQ227" s="0"/>
      <c r="AGR227" s="0"/>
      <c r="AGS227" s="0"/>
      <c r="AGT227" s="0"/>
      <c r="AGU227" s="0"/>
      <c r="AGV227" s="0"/>
      <c r="AGW227" s="0"/>
      <c r="AGX227" s="0"/>
      <c r="AGY227" s="0"/>
      <c r="AGZ227" s="0"/>
      <c r="AHA227" s="0"/>
      <c r="AHB227" s="0"/>
      <c r="AHC227" s="0"/>
      <c r="AHD227" s="0"/>
      <c r="AHE227" s="0"/>
      <c r="AHF227" s="0"/>
      <c r="AHG227" s="0"/>
      <c r="AHH227" s="0"/>
      <c r="AHI227" s="0"/>
      <c r="AHJ227" s="0"/>
      <c r="AHK227" s="0"/>
      <c r="AHL227" s="0"/>
      <c r="AHM227" s="0"/>
      <c r="AHN227" s="0"/>
      <c r="AHO227" s="0"/>
      <c r="AHP227" s="0"/>
      <c r="AHQ227" s="0"/>
      <c r="AHR227" s="0"/>
      <c r="AHS227" s="0"/>
      <c r="AHT227" s="0"/>
      <c r="AHU227" s="0"/>
      <c r="AHV227" s="0"/>
      <c r="AHW227" s="0"/>
      <c r="AHX227" s="0"/>
      <c r="AHY227" s="0"/>
      <c r="AHZ227" s="0"/>
      <c r="AIA227" s="0"/>
      <c r="AIB227" s="0"/>
      <c r="AIC227" s="0"/>
      <c r="AID227" s="0"/>
      <c r="AIE227" s="0"/>
      <c r="AIF227" s="0"/>
      <c r="AIG227" s="0"/>
      <c r="AIH227" s="0"/>
      <c r="AII227" s="0"/>
      <c r="AIJ227" s="0"/>
      <c r="AIK227" s="0"/>
      <c r="AIL227" s="0"/>
      <c r="AIM227" s="0"/>
      <c r="AIN227" s="0"/>
      <c r="AIO227" s="0"/>
      <c r="AIP227" s="0"/>
      <c r="AIQ227" s="0"/>
      <c r="AIR227" s="0"/>
      <c r="AIS227" s="0"/>
      <c r="AIT227" s="0"/>
      <c r="AIU227" s="0"/>
      <c r="AIV227" s="0"/>
      <c r="AIW227" s="0"/>
      <c r="AIX227" s="0"/>
      <c r="AIY227" s="0"/>
      <c r="AIZ227" s="0"/>
      <c r="AJA227" s="0"/>
      <c r="AJB227" s="0"/>
      <c r="AJC227" s="0"/>
      <c r="AJD227" s="0"/>
      <c r="AJE227" s="0"/>
      <c r="AJF227" s="0"/>
      <c r="AJG227" s="0"/>
      <c r="AJH227" s="0"/>
      <c r="AJI227" s="0"/>
      <c r="AJJ227" s="0"/>
      <c r="AJK227" s="0"/>
      <c r="AJL227" s="0"/>
      <c r="AJM227" s="0"/>
      <c r="AJN227" s="0"/>
      <c r="AJO227" s="0"/>
      <c r="AJP227" s="0"/>
      <c r="AJQ227" s="0"/>
      <c r="AJR227" s="0"/>
      <c r="AJS227" s="0"/>
      <c r="AJT227" s="0"/>
      <c r="AJU227" s="0"/>
      <c r="AJV227" s="0"/>
      <c r="AJW227" s="0"/>
      <c r="AJX227" s="0"/>
      <c r="AJY227" s="0"/>
      <c r="AJZ227" s="0"/>
      <c r="AKA227" s="0"/>
      <c r="AKB227" s="0"/>
      <c r="AKC227" s="0"/>
      <c r="AKD227" s="0"/>
      <c r="AKE227" s="0"/>
      <c r="AKF227" s="0"/>
      <c r="AKG227" s="0"/>
      <c r="AKH227" s="0"/>
      <c r="AKI227" s="0"/>
      <c r="AKJ227" s="0"/>
      <c r="AKK227" s="0"/>
      <c r="AKL227" s="0"/>
      <c r="AKM227" s="0"/>
      <c r="AKN227" s="0"/>
      <c r="AKO227" s="0"/>
      <c r="AKP227" s="0"/>
      <c r="AKQ227" s="0"/>
      <c r="AKR227" s="0"/>
      <c r="AKS227" s="0"/>
      <c r="AKT227" s="0"/>
      <c r="AKU227" s="0"/>
      <c r="AKV227" s="0"/>
      <c r="AKW227" s="0"/>
      <c r="AKX227" s="0"/>
      <c r="AKY227" s="0"/>
      <c r="AKZ227" s="0"/>
      <c r="ALA227" s="0"/>
      <c r="ALB227" s="0"/>
      <c r="ALC227" s="0"/>
      <c r="ALD227" s="0"/>
      <c r="ALE227" s="0"/>
      <c r="ALF227" s="0"/>
      <c r="ALG227" s="0"/>
      <c r="ALH227" s="0"/>
      <c r="ALI227" s="0"/>
      <c r="ALJ227" s="0"/>
      <c r="ALK227" s="0"/>
      <c r="ALL227" s="0"/>
      <c r="ALM227" s="0"/>
      <c r="ALN227" s="0"/>
      <c r="ALO227" s="0"/>
      <c r="ALP227" s="0"/>
      <c r="ALQ227" s="0"/>
      <c r="ALR227" s="0"/>
      <c r="ALS227" s="0"/>
      <c r="ALT227" s="0"/>
      <c r="ALU227" s="0"/>
      <c r="ALV227" s="0"/>
      <c r="ALW227" s="0"/>
      <c r="ALX227" s="0"/>
      <c r="ALY227" s="0"/>
      <c r="ALZ227" s="0"/>
      <c r="AMA227" s="0"/>
      <c r="AMB227" s="0"/>
      <c r="AMC227" s="0"/>
      <c r="AMD227" s="0"/>
      <c r="AME227" s="0"/>
      <c r="AMF227" s="0"/>
      <c r="AMG227" s="0"/>
      <c r="AMH227" s="0"/>
      <c r="AMI227" s="0"/>
      <c r="AMJ227" s="0"/>
    </row>
    <row r="228" customFormat="false" ht="15" hidden="false" customHeight="false" outlineLevel="0" collapsed="false">
      <c r="A228" s="112" t="n">
        <v>19</v>
      </c>
      <c r="B228" s="112" t="n">
        <v>4</v>
      </c>
      <c r="C228" s="112" t="n">
        <v>4</v>
      </c>
      <c r="D228" s="112" t="n">
        <v>1</v>
      </c>
      <c r="E228" s="112" t="n">
        <v>3</v>
      </c>
      <c r="F228" s="116" t="str">
        <f aca="false">F227</f>
        <v>2,2</v>
      </c>
      <c r="G228" s="112" t="str">
        <f aca="false">"S"&amp;C228&amp;"E"&amp;E228</f>
        <v>S4E3</v>
      </c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  <c r="IX228" s="0"/>
      <c r="IY228" s="0"/>
      <c r="IZ228" s="0"/>
      <c r="JA228" s="0"/>
      <c r="JB228" s="0"/>
      <c r="JC228" s="0"/>
      <c r="JD228" s="0"/>
      <c r="JE228" s="0"/>
      <c r="JF228" s="0"/>
      <c r="JG228" s="0"/>
      <c r="JH228" s="0"/>
      <c r="JI228" s="0"/>
      <c r="JJ228" s="0"/>
      <c r="JK228" s="0"/>
      <c r="JL228" s="0"/>
      <c r="JM228" s="0"/>
      <c r="JN228" s="0"/>
      <c r="JO228" s="0"/>
      <c r="JP228" s="0"/>
      <c r="JQ228" s="0"/>
      <c r="JR228" s="0"/>
      <c r="JS228" s="0"/>
      <c r="JT228" s="0"/>
      <c r="JU228" s="0"/>
      <c r="JV228" s="0"/>
      <c r="JW228" s="0"/>
      <c r="JX228" s="0"/>
      <c r="JY228" s="0"/>
      <c r="JZ228" s="0"/>
      <c r="KA228" s="0"/>
      <c r="KB228" s="0"/>
      <c r="KC228" s="0"/>
      <c r="KD228" s="0"/>
      <c r="KE228" s="0"/>
      <c r="KF228" s="0"/>
      <c r="KG228" s="0"/>
      <c r="KH228" s="0"/>
      <c r="KI228" s="0"/>
      <c r="KJ228" s="0"/>
      <c r="KK228" s="0"/>
      <c r="KL228" s="0"/>
      <c r="KM228" s="0"/>
      <c r="KN228" s="0"/>
      <c r="KO228" s="0"/>
      <c r="KP228" s="0"/>
      <c r="KQ228" s="0"/>
      <c r="KR228" s="0"/>
      <c r="KS228" s="0"/>
      <c r="KT228" s="0"/>
      <c r="KU228" s="0"/>
      <c r="KV228" s="0"/>
      <c r="KW228" s="0"/>
      <c r="KX228" s="0"/>
      <c r="KY228" s="0"/>
      <c r="KZ228" s="0"/>
      <c r="LA228" s="0"/>
      <c r="LB228" s="0"/>
      <c r="LC228" s="0"/>
      <c r="LD228" s="0"/>
      <c r="LE228" s="0"/>
      <c r="LF228" s="0"/>
      <c r="LG228" s="0"/>
      <c r="LH228" s="0"/>
      <c r="LI228" s="0"/>
      <c r="LJ228" s="0"/>
      <c r="LK228" s="0"/>
      <c r="LL228" s="0"/>
      <c r="LM228" s="0"/>
      <c r="LN228" s="0"/>
      <c r="LO228" s="0"/>
      <c r="LP228" s="0"/>
      <c r="LQ228" s="0"/>
      <c r="LR228" s="0"/>
      <c r="LS228" s="0"/>
      <c r="LT228" s="0"/>
      <c r="LU228" s="0"/>
      <c r="LV228" s="0"/>
      <c r="LW228" s="0"/>
      <c r="LX228" s="0"/>
      <c r="LY228" s="0"/>
      <c r="LZ228" s="0"/>
      <c r="MA228" s="0"/>
      <c r="MB228" s="0"/>
      <c r="MC228" s="0"/>
      <c r="MD228" s="0"/>
      <c r="ME228" s="0"/>
      <c r="MF228" s="0"/>
      <c r="MG228" s="0"/>
      <c r="MH228" s="0"/>
      <c r="MI228" s="0"/>
      <c r="MJ228" s="0"/>
      <c r="MK228" s="0"/>
      <c r="ML228" s="0"/>
      <c r="MM228" s="0"/>
      <c r="MN228" s="0"/>
      <c r="MO228" s="0"/>
      <c r="MP228" s="0"/>
      <c r="MQ228" s="0"/>
      <c r="MR228" s="0"/>
      <c r="MS228" s="0"/>
      <c r="MT228" s="0"/>
      <c r="MU228" s="0"/>
      <c r="MV228" s="0"/>
      <c r="MW228" s="0"/>
      <c r="MX228" s="0"/>
      <c r="MY228" s="0"/>
      <c r="MZ228" s="0"/>
      <c r="NA228" s="0"/>
      <c r="NB228" s="0"/>
      <c r="NC228" s="0"/>
      <c r="ND228" s="0"/>
      <c r="NE228" s="0"/>
      <c r="NF228" s="0"/>
      <c r="NG228" s="0"/>
      <c r="NH228" s="0"/>
      <c r="NI228" s="0"/>
      <c r="NJ228" s="0"/>
      <c r="NK228" s="0"/>
      <c r="NL228" s="0"/>
      <c r="NM228" s="0"/>
      <c r="NN228" s="0"/>
      <c r="NO228" s="0"/>
      <c r="NP228" s="0"/>
      <c r="NQ228" s="0"/>
      <c r="NR228" s="0"/>
      <c r="NS228" s="0"/>
      <c r="NT228" s="0"/>
      <c r="NU228" s="0"/>
      <c r="NV228" s="0"/>
      <c r="NW228" s="0"/>
      <c r="NX228" s="0"/>
      <c r="NY228" s="0"/>
      <c r="NZ228" s="0"/>
      <c r="OA228" s="0"/>
      <c r="OB228" s="0"/>
      <c r="OC228" s="0"/>
      <c r="OD228" s="0"/>
      <c r="OE228" s="0"/>
      <c r="OF228" s="0"/>
      <c r="OG228" s="0"/>
      <c r="OH228" s="0"/>
      <c r="OI228" s="0"/>
      <c r="OJ228" s="0"/>
      <c r="OK228" s="0"/>
      <c r="OL228" s="0"/>
      <c r="OM228" s="0"/>
      <c r="ON228" s="0"/>
      <c r="OO228" s="0"/>
      <c r="OP228" s="0"/>
      <c r="OQ228" s="0"/>
      <c r="OR228" s="0"/>
      <c r="OS228" s="0"/>
      <c r="OT228" s="0"/>
      <c r="OU228" s="0"/>
      <c r="OV228" s="0"/>
      <c r="OW228" s="0"/>
      <c r="OX228" s="0"/>
      <c r="OY228" s="0"/>
      <c r="OZ228" s="0"/>
      <c r="PA228" s="0"/>
      <c r="PB228" s="0"/>
      <c r="PC228" s="0"/>
      <c r="PD228" s="0"/>
      <c r="PE228" s="0"/>
      <c r="PF228" s="0"/>
      <c r="PG228" s="0"/>
      <c r="PH228" s="0"/>
      <c r="PI228" s="0"/>
      <c r="PJ228" s="0"/>
      <c r="PK228" s="0"/>
      <c r="PL228" s="0"/>
      <c r="PM228" s="0"/>
      <c r="PN228" s="0"/>
      <c r="PO228" s="0"/>
      <c r="PP228" s="0"/>
      <c r="PQ228" s="0"/>
      <c r="PR228" s="0"/>
      <c r="PS228" s="0"/>
      <c r="PT228" s="0"/>
      <c r="PU228" s="0"/>
      <c r="PV228" s="0"/>
      <c r="PW228" s="0"/>
      <c r="PX228" s="0"/>
      <c r="PY228" s="0"/>
      <c r="PZ228" s="0"/>
      <c r="QA228" s="0"/>
      <c r="QB228" s="0"/>
      <c r="QC228" s="0"/>
      <c r="QD228" s="0"/>
      <c r="QE228" s="0"/>
      <c r="QF228" s="0"/>
      <c r="QG228" s="0"/>
      <c r="QH228" s="0"/>
      <c r="QI228" s="0"/>
      <c r="QJ228" s="0"/>
      <c r="QK228" s="0"/>
      <c r="QL228" s="0"/>
      <c r="QM228" s="0"/>
      <c r="QN228" s="0"/>
      <c r="QO228" s="0"/>
      <c r="QP228" s="0"/>
      <c r="QQ228" s="0"/>
      <c r="QR228" s="0"/>
      <c r="QS228" s="0"/>
      <c r="QT228" s="0"/>
      <c r="QU228" s="0"/>
      <c r="QV228" s="0"/>
      <c r="QW228" s="0"/>
      <c r="QX228" s="0"/>
      <c r="QY228" s="0"/>
      <c r="QZ228" s="0"/>
      <c r="RA228" s="0"/>
      <c r="RB228" s="0"/>
      <c r="RC228" s="0"/>
      <c r="RD228" s="0"/>
      <c r="RE228" s="0"/>
      <c r="RF228" s="0"/>
      <c r="RG228" s="0"/>
      <c r="RH228" s="0"/>
      <c r="RI228" s="0"/>
      <c r="RJ228" s="0"/>
      <c r="RK228" s="0"/>
      <c r="RL228" s="0"/>
      <c r="RM228" s="0"/>
      <c r="RN228" s="0"/>
      <c r="RO228" s="0"/>
      <c r="RP228" s="0"/>
      <c r="RQ228" s="0"/>
      <c r="RR228" s="0"/>
      <c r="RS228" s="0"/>
      <c r="RT228" s="0"/>
      <c r="RU228" s="0"/>
      <c r="RV228" s="0"/>
      <c r="RW228" s="0"/>
      <c r="RX228" s="0"/>
      <c r="RY228" s="0"/>
      <c r="RZ228" s="0"/>
      <c r="SA228" s="0"/>
      <c r="SB228" s="0"/>
      <c r="SC228" s="0"/>
      <c r="SD228" s="0"/>
      <c r="SE228" s="0"/>
      <c r="SF228" s="0"/>
      <c r="SG228" s="0"/>
      <c r="SH228" s="0"/>
      <c r="SI228" s="0"/>
      <c r="SJ228" s="0"/>
      <c r="SK228" s="0"/>
      <c r="SL228" s="0"/>
      <c r="SM228" s="0"/>
      <c r="SN228" s="0"/>
      <c r="SO228" s="0"/>
      <c r="SP228" s="0"/>
      <c r="SQ228" s="0"/>
      <c r="SR228" s="0"/>
      <c r="SS228" s="0"/>
      <c r="ST228" s="0"/>
      <c r="SU228" s="0"/>
      <c r="SV228" s="0"/>
      <c r="SW228" s="0"/>
      <c r="SX228" s="0"/>
      <c r="SY228" s="0"/>
      <c r="SZ228" s="0"/>
      <c r="TA228" s="0"/>
      <c r="TB228" s="0"/>
      <c r="TC228" s="0"/>
      <c r="TD228" s="0"/>
      <c r="TE228" s="0"/>
      <c r="TF228" s="0"/>
      <c r="TG228" s="0"/>
      <c r="TH228" s="0"/>
      <c r="TI228" s="0"/>
      <c r="TJ228" s="0"/>
      <c r="TK228" s="0"/>
      <c r="TL228" s="0"/>
      <c r="TM228" s="0"/>
      <c r="TN228" s="0"/>
      <c r="TO228" s="0"/>
      <c r="TP228" s="0"/>
      <c r="TQ228" s="0"/>
      <c r="TR228" s="0"/>
      <c r="TS228" s="0"/>
      <c r="TT228" s="0"/>
      <c r="TU228" s="0"/>
      <c r="TV228" s="0"/>
      <c r="TW228" s="0"/>
      <c r="TX228" s="0"/>
      <c r="TY228" s="0"/>
      <c r="TZ228" s="0"/>
      <c r="UA228" s="0"/>
      <c r="UB228" s="0"/>
      <c r="UC228" s="0"/>
      <c r="UD228" s="0"/>
      <c r="UE228" s="0"/>
      <c r="UF228" s="0"/>
      <c r="UG228" s="0"/>
      <c r="UH228" s="0"/>
      <c r="UI228" s="0"/>
      <c r="UJ228" s="0"/>
      <c r="UK228" s="0"/>
      <c r="UL228" s="0"/>
      <c r="UM228" s="0"/>
      <c r="UN228" s="0"/>
      <c r="UO228" s="0"/>
      <c r="UP228" s="0"/>
      <c r="UQ228" s="0"/>
      <c r="UR228" s="0"/>
      <c r="US228" s="0"/>
      <c r="UT228" s="0"/>
      <c r="UU228" s="0"/>
      <c r="UV228" s="0"/>
      <c r="UW228" s="0"/>
      <c r="UX228" s="0"/>
      <c r="UY228" s="0"/>
      <c r="UZ228" s="0"/>
      <c r="VA228" s="0"/>
      <c r="VB228" s="0"/>
      <c r="VC228" s="0"/>
      <c r="VD228" s="0"/>
      <c r="VE228" s="0"/>
      <c r="VF228" s="0"/>
      <c r="VG228" s="0"/>
      <c r="VH228" s="0"/>
      <c r="VI228" s="0"/>
      <c r="VJ228" s="0"/>
      <c r="VK228" s="0"/>
      <c r="VL228" s="0"/>
      <c r="VM228" s="0"/>
      <c r="VN228" s="0"/>
      <c r="VO228" s="0"/>
      <c r="VP228" s="0"/>
      <c r="VQ228" s="0"/>
      <c r="VR228" s="0"/>
      <c r="VS228" s="0"/>
      <c r="VT228" s="0"/>
      <c r="VU228" s="0"/>
      <c r="VV228" s="0"/>
      <c r="VW228" s="0"/>
      <c r="VX228" s="0"/>
      <c r="VY228" s="0"/>
      <c r="VZ228" s="0"/>
      <c r="WA228" s="0"/>
      <c r="WB228" s="0"/>
      <c r="WC228" s="0"/>
      <c r="WD228" s="0"/>
      <c r="WE228" s="0"/>
      <c r="WF228" s="0"/>
      <c r="WG228" s="0"/>
      <c r="WH228" s="0"/>
      <c r="WI228" s="0"/>
      <c r="WJ228" s="0"/>
      <c r="WK228" s="0"/>
      <c r="WL228" s="0"/>
      <c r="WM228" s="0"/>
      <c r="WN228" s="0"/>
      <c r="WO228" s="0"/>
      <c r="WP228" s="0"/>
      <c r="WQ228" s="0"/>
      <c r="WR228" s="0"/>
      <c r="WS228" s="0"/>
      <c r="WT228" s="0"/>
      <c r="WU228" s="0"/>
      <c r="WV228" s="0"/>
      <c r="WW228" s="0"/>
      <c r="WX228" s="0"/>
      <c r="WY228" s="0"/>
      <c r="WZ228" s="0"/>
      <c r="XA228" s="0"/>
      <c r="XB228" s="0"/>
      <c r="XC228" s="0"/>
      <c r="XD228" s="0"/>
      <c r="XE228" s="0"/>
      <c r="XF228" s="0"/>
      <c r="XG228" s="0"/>
      <c r="XH228" s="0"/>
      <c r="XI228" s="0"/>
      <c r="XJ228" s="0"/>
      <c r="XK228" s="0"/>
      <c r="XL228" s="0"/>
      <c r="XM228" s="0"/>
      <c r="XN228" s="0"/>
      <c r="XO228" s="0"/>
      <c r="XP228" s="0"/>
      <c r="XQ228" s="0"/>
      <c r="XR228" s="0"/>
      <c r="XS228" s="0"/>
      <c r="XT228" s="0"/>
      <c r="XU228" s="0"/>
      <c r="XV228" s="0"/>
      <c r="XW228" s="0"/>
      <c r="XX228" s="0"/>
      <c r="XY228" s="0"/>
      <c r="XZ228" s="0"/>
      <c r="YA228" s="0"/>
      <c r="YB228" s="0"/>
      <c r="YC228" s="0"/>
      <c r="YD228" s="0"/>
      <c r="YE228" s="0"/>
      <c r="YF228" s="0"/>
      <c r="YG228" s="0"/>
      <c r="YH228" s="0"/>
      <c r="YI228" s="0"/>
      <c r="YJ228" s="0"/>
      <c r="YK228" s="0"/>
      <c r="YL228" s="0"/>
      <c r="YM228" s="0"/>
      <c r="YN228" s="0"/>
      <c r="YO228" s="0"/>
      <c r="YP228" s="0"/>
      <c r="YQ228" s="0"/>
      <c r="YR228" s="0"/>
      <c r="YS228" s="0"/>
      <c r="YT228" s="0"/>
      <c r="YU228" s="0"/>
      <c r="YV228" s="0"/>
      <c r="YW228" s="0"/>
      <c r="YX228" s="0"/>
      <c r="YY228" s="0"/>
      <c r="YZ228" s="0"/>
      <c r="ZA228" s="0"/>
      <c r="ZB228" s="0"/>
      <c r="ZC228" s="0"/>
      <c r="ZD228" s="0"/>
      <c r="ZE228" s="0"/>
      <c r="ZF228" s="0"/>
      <c r="ZG228" s="0"/>
      <c r="ZH228" s="0"/>
      <c r="ZI228" s="0"/>
      <c r="ZJ228" s="0"/>
      <c r="ZK228" s="0"/>
      <c r="ZL228" s="0"/>
      <c r="ZM228" s="0"/>
      <c r="ZN228" s="0"/>
      <c r="ZO228" s="0"/>
      <c r="ZP228" s="0"/>
      <c r="ZQ228" s="0"/>
      <c r="ZR228" s="0"/>
      <c r="ZS228" s="0"/>
      <c r="ZT228" s="0"/>
      <c r="ZU228" s="0"/>
      <c r="ZV228" s="0"/>
      <c r="ZW228" s="0"/>
      <c r="ZX228" s="0"/>
      <c r="ZY228" s="0"/>
      <c r="ZZ228" s="0"/>
      <c r="AAA228" s="0"/>
      <c r="AAB228" s="0"/>
      <c r="AAC228" s="0"/>
      <c r="AAD228" s="0"/>
      <c r="AAE228" s="0"/>
      <c r="AAF228" s="0"/>
      <c r="AAG228" s="0"/>
      <c r="AAH228" s="0"/>
      <c r="AAI228" s="0"/>
      <c r="AAJ228" s="0"/>
      <c r="AAK228" s="0"/>
      <c r="AAL228" s="0"/>
      <c r="AAM228" s="0"/>
      <c r="AAN228" s="0"/>
      <c r="AAO228" s="0"/>
      <c r="AAP228" s="0"/>
      <c r="AAQ228" s="0"/>
      <c r="AAR228" s="0"/>
      <c r="AAS228" s="0"/>
      <c r="AAT228" s="0"/>
      <c r="AAU228" s="0"/>
      <c r="AAV228" s="0"/>
      <c r="AAW228" s="0"/>
      <c r="AAX228" s="0"/>
      <c r="AAY228" s="0"/>
      <c r="AAZ228" s="0"/>
      <c r="ABA228" s="0"/>
      <c r="ABB228" s="0"/>
      <c r="ABC228" s="0"/>
      <c r="ABD228" s="0"/>
      <c r="ABE228" s="0"/>
      <c r="ABF228" s="0"/>
      <c r="ABG228" s="0"/>
      <c r="ABH228" s="0"/>
      <c r="ABI228" s="0"/>
      <c r="ABJ228" s="0"/>
      <c r="ABK228" s="0"/>
      <c r="ABL228" s="0"/>
      <c r="ABM228" s="0"/>
      <c r="ABN228" s="0"/>
      <c r="ABO228" s="0"/>
      <c r="ABP228" s="0"/>
      <c r="ABQ228" s="0"/>
      <c r="ABR228" s="0"/>
      <c r="ABS228" s="0"/>
      <c r="ABT228" s="0"/>
      <c r="ABU228" s="0"/>
      <c r="ABV228" s="0"/>
      <c r="ABW228" s="0"/>
      <c r="ABX228" s="0"/>
      <c r="ABY228" s="0"/>
      <c r="ABZ228" s="0"/>
      <c r="ACA228" s="0"/>
      <c r="ACB228" s="0"/>
      <c r="ACC228" s="0"/>
      <c r="ACD228" s="0"/>
      <c r="ACE228" s="0"/>
      <c r="ACF228" s="0"/>
      <c r="ACG228" s="0"/>
      <c r="ACH228" s="0"/>
      <c r="ACI228" s="0"/>
      <c r="ACJ228" s="0"/>
      <c r="ACK228" s="0"/>
      <c r="ACL228" s="0"/>
      <c r="ACM228" s="0"/>
      <c r="ACN228" s="0"/>
      <c r="ACO228" s="0"/>
      <c r="ACP228" s="0"/>
      <c r="ACQ228" s="0"/>
      <c r="ACR228" s="0"/>
      <c r="ACS228" s="0"/>
      <c r="ACT228" s="0"/>
      <c r="ACU228" s="0"/>
      <c r="ACV228" s="0"/>
      <c r="ACW228" s="0"/>
      <c r="ACX228" s="0"/>
      <c r="ACY228" s="0"/>
      <c r="ACZ228" s="0"/>
      <c r="ADA228" s="0"/>
      <c r="ADB228" s="0"/>
      <c r="ADC228" s="0"/>
      <c r="ADD228" s="0"/>
      <c r="ADE228" s="0"/>
      <c r="ADF228" s="0"/>
      <c r="ADG228" s="0"/>
      <c r="ADH228" s="0"/>
      <c r="ADI228" s="0"/>
      <c r="ADJ228" s="0"/>
      <c r="ADK228" s="0"/>
      <c r="ADL228" s="0"/>
      <c r="ADM228" s="0"/>
      <c r="ADN228" s="0"/>
      <c r="ADO228" s="0"/>
      <c r="ADP228" s="0"/>
      <c r="ADQ228" s="0"/>
      <c r="ADR228" s="0"/>
      <c r="ADS228" s="0"/>
      <c r="ADT228" s="0"/>
      <c r="ADU228" s="0"/>
      <c r="ADV228" s="0"/>
      <c r="ADW228" s="0"/>
      <c r="ADX228" s="0"/>
      <c r="ADY228" s="0"/>
      <c r="ADZ228" s="0"/>
      <c r="AEA228" s="0"/>
      <c r="AEB228" s="0"/>
      <c r="AEC228" s="0"/>
      <c r="AED228" s="0"/>
      <c r="AEE228" s="0"/>
      <c r="AEF228" s="0"/>
      <c r="AEG228" s="0"/>
      <c r="AEH228" s="0"/>
      <c r="AEI228" s="0"/>
      <c r="AEJ228" s="0"/>
      <c r="AEK228" s="0"/>
      <c r="AEL228" s="0"/>
      <c r="AEM228" s="0"/>
      <c r="AEN228" s="0"/>
      <c r="AEO228" s="0"/>
      <c r="AEP228" s="0"/>
      <c r="AEQ228" s="0"/>
      <c r="AER228" s="0"/>
      <c r="AES228" s="0"/>
      <c r="AET228" s="0"/>
      <c r="AEU228" s="0"/>
      <c r="AEV228" s="0"/>
      <c r="AEW228" s="0"/>
      <c r="AEX228" s="0"/>
      <c r="AEY228" s="0"/>
      <c r="AEZ228" s="0"/>
      <c r="AFA228" s="0"/>
      <c r="AFB228" s="0"/>
      <c r="AFC228" s="0"/>
      <c r="AFD228" s="0"/>
      <c r="AFE228" s="0"/>
      <c r="AFF228" s="0"/>
      <c r="AFG228" s="0"/>
      <c r="AFH228" s="0"/>
      <c r="AFI228" s="0"/>
      <c r="AFJ228" s="0"/>
      <c r="AFK228" s="0"/>
      <c r="AFL228" s="0"/>
      <c r="AFM228" s="0"/>
      <c r="AFN228" s="0"/>
      <c r="AFO228" s="0"/>
      <c r="AFP228" s="0"/>
      <c r="AFQ228" s="0"/>
      <c r="AFR228" s="0"/>
      <c r="AFS228" s="0"/>
      <c r="AFT228" s="0"/>
      <c r="AFU228" s="0"/>
      <c r="AFV228" s="0"/>
      <c r="AFW228" s="0"/>
      <c r="AFX228" s="0"/>
      <c r="AFY228" s="0"/>
      <c r="AFZ228" s="0"/>
      <c r="AGA228" s="0"/>
      <c r="AGB228" s="0"/>
      <c r="AGC228" s="0"/>
      <c r="AGD228" s="0"/>
      <c r="AGE228" s="0"/>
      <c r="AGF228" s="0"/>
      <c r="AGG228" s="0"/>
      <c r="AGH228" s="0"/>
      <c r="AGI228" s="0"/>
      <c r="AGJ228" s="0"/>
      <c r="AGK228" s="0"/>
      <c r="AGL228" s="0"/>
      <c r="AGM228" s="0"/>
      <c r="AGN228" s="0"/>
      <c r="AGO228" s="0"/>
      <c r="AGP228" s="0"/>
      <c r="AGQ228" s="0"/>
      <c r="AGR228" s="0"/>
      <c r="AGS228" s="0"/>
      <c r="AGT228" s="0"/>
      <c r="AGU228" s="0"/>
      <c r="AGV228" s="0"/>
      <c r="AGW228" s="0"/>
      <c r="AGX228" s="0"/>
      <c r="AGY228" s="0"/>
      <c r="AGZ228" s="0"/>
      <c r="AHA228" s="0"/>
      <c r="AHB228" s="0"/>
      <c r="AHC228" s="0"/>
      <c r="AHD228" s="0"/>
      <c r="AHE228" s="0"/>
      <c r="AHF228" s="0"/>
      <c r="AHG228" s="0"/>
      <c r="AHH228" s="0"/>
      <c r="AHI228" s="0"/>
      <c r="AHJ228" s="0"/>
      <c r="AHK228" s="0"/>
      <c r="AHL228" s="0"/>
      <c r="AHM228" s="0"/>
      <c r="AHN228" s="0"/>
      <c r="AHO228" s="0"/>
      <c r="AHP228" s="0"/>
      <c r="AHQ228" s="0"/>
      <c r="AHR228" s="0"/>
      <c r="AHS228" s="0"/>
      <c r="AHT228" s="0"/>
      <c r="AHU228" s="0"/>
      <c r="AHV228" s="0"/>
      <c r="AHW228" s="0"/>
      <c r="AHX228" s="0"/>
      <c r="AHY228" s="0"/>
      <c r="AHZ228" s="0"/>
      <c r="AIA228" s="0"/>
      <c r="AIB228" s="0"/>
      <c r="AIC228" s="0"/>
      <c r="AID228" s="0"/>
      <c r="AIE228" s="0"/>
      <c r="AIF228" s="0"/>
      <c r="AIG228" s="0"/>
      <c r="AIH228" s="0"/>
      <c r="AII228" s="0"/>
      <c r="AIJ228" s="0"/>
      <c r="AIK228" s="0"/>
      <c r="AIL228" s="0"/>
      <c r="AIM228" s="0"/>
      <c r="AIN228" s="0"/>
      <c r="AIO228" s="0"/>
      <c r="AIP228" s="0"/>
      <c r="AIQ228" s="0"/>
      <c r="AIR228" s="0"/>
      <c r="AIS228" s="0"/>
      <c r="AIT228" s="0"/>
      <c r="AIU228" s="0"/>
      <c r="AIV228" s="0"/>
      <c r="AIW228" s="0"/>
      <c r="AIX228" s="0"/>
      <c r="AIY228" s="0"/>
      <c r="AIZ228" s="0"/>
      <c r="AJA228" s="0"/>
      <c r="AJB228" s="0"/>
      <c r="AJC228" s="0"/>
      <c r="AJD228" s="0"/>
      <c r="AJE228" s="0"/>
      <c r="AJF228" s="0"/>
      <c r="AJG228" s="0"/>
      <c r="AJH228" s="0"/>
      <c r="AJI228" s="0"/>
      <c r="AJJ228" s="0"/>
      <c r="AJK228" s="0"/>
      <c r="AJL228" s="0"/>
      <c r="AJM228" s="0"/>
      <c r="AJN228" s="0"/>
      <c r="AJO228" s="0"/>
      <c r="AJP228" s="0"/>
      <c r="AJQ228" s="0"/>
      <c r="AJR228" s="0"/>
      <c r="AJS228" s="0"/>
      <c r="AJT228" s="0"/>
      <c r="AJU228" s="0"/>
      <c r="AJV228" s="0"/>
      <c r="AJW228" s="0"/>
      <c r="AJX228" s="0"/>
      <c r="AJY228" s="0"/>
      <c r="AJZ228" s="0"/>
      <c r="AKA228" s="0"/>
      <c r="AKB228" s="0"/>
      <c r="AKC228" s="0"/>
      <c r="AKD228" s="0"/>
      <c r="AKE228" s="0"/>
      <c r="AKF228" s="0"/>
      <c r="AKG228" s="0"/>
      <c r="AKH228" s="0"/>
      <c r="AKI228" s="0"/>
      <c r="AKJ228" s="0"/>
      <c r="AKK228" s="0"/>
      <c r="AKL228" s="0"/>
      <c r="AKM228" s="0"/>
      <c r="AKN228" s="0"/>
      <c r="AKO228" s="0"/>
      <c r="AKP228" s="0"/>
      <c r="AKQ228" s="0"/>
      <c r="AKR228" s="0"/>
      <c r="AKS228" s="0"/>
      <c r="AKT228" s="0"/>
      <c r="AKU228" s="0"/>
      <c r="AKV228" s="0"/>
      <c r="AKW228" s="0"/>
      <c r="AKX228" s="0"/>
      <c r="AKY228" s="0"/>
      <c r="AKZ228" s="0"/>
      <c r="ALA228" s="0"/>
      <c r="ALB228" s="0"/>
      <c r="ALC228" s="0"/>
      <c r="ALD228" s="0"/>
      <c r="ALE228" s="0"/>
      <c r="ALF228" s="0"/>
      <c r="ALG228" s="0"/>
      <c r="ALH228" s="0"/>
      <c r="ALI228" s="0"/>
      <c r="ALJ228" s="0"/>
      <c r="ALK228" s="0"/>
      <c r="ALL228" s="0"/>
      <c r="ALM228" s="0"/>
      <c r="ALN228" s="0"/>
      <c r="ALO228" s="0"/>
      <c r="ALP228" s="0"/>
      <c r="ALQ228" s="0"/>
      <c r="ALR228" s="0"/>
      <c r="ALS228" s="0"/>
      <c r="ALT228" s="0"/>
      <c r="ALU228" s="0"/>
      <c r="ALV228" s="0"/>
      <c r="ALW228" s="0"/>
      <c r="ALX228" s="0"/>
      <c r="ALY228" s="0"/>
      <c r="ALZ228" s="0"/>
      <c r="AMA228" s="0"/>
      <c r="AMB228" s="0"/>
      <c r="AMC228" s="0"/>
      <c r="AMD228" s="0"/>
      <c r="AME228" s="0"/>
      <c r="AMF228" s="0"/>
      <c r="AMG228" s="0"/>
      <c r="AMH228" s="0"/>
      <c r="AMI228" s="0"/>
      <c r="AMJ228" s="0"/>
    </row>
    <row r="229" s="115" customFormat="true" ht="15" hidden="false" customHeight="false" outlineLevel="0" collapsed="false">
      <c r="A229" s="115" t="n">
        <v>19</v>
      </c>
      <c r="B229" s="115" t="n">
        <v>6</v>
      </c>
      <c r="C229" s="115" t="n">
        <v>6</v>
      </c>
      <c r="D229" s="115" t="n">
        <v>1</v>
      </c>
      <c r="E229" s="115" t="n">
        <v>12</v>
      </c>
      <c r="F229" s="117" t="str">
        <f aca="false">F228</f>
        <v>2,2</v>
      </c>
      <c r="G229" s="112" t="str">
        <f aca="false">"S"&amp;C229&amp;"E"&amp;E229</f>
        <v>S6E12</v>
      </c>
    </row>
    <row r="230" customFormat="false" ht="15" hidden="false" customHeight="false" outlineLevel="0" collapsed="false">
      <c r="A230" s="112" t="n">
        <v>19</v>
      </c>
      <c r="B230" s="112" t="n">
        <v>9</v>
      </c>
      <c r="C230" s="112" t="n">
        <v>2</v>
      </c>
      <c r="D230" s="112" t="n">
        <v>2</v>
      </c>
      <c r="E230" s="112" t="n">
        <v>1</v>
      </c>
      <c r="F230" s="112" t="s">
        <v>199</v>
      </c>
      <c r="G230" s="112" t="str">
        <f aca="false">"S"&amp;C230&amp;"E"&amp;E230</f>
        <v>S2E1</v>
      </c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  <c r="IX230" s="0"/>
      <c r="IY230" s="0"/>
      <c r="IZ230" s="0"/>
      <c r="JA230" s="0"/>
      <c r="JB230" s="0"/>
      <c r="JC230" s="0"/>
      <c r="JD230" s="0"/>
      <c r="JE230" s="0"/>
      <c r="JF230" s="0"/>
      <c r="JG230" s="0"/>
      <c r="JH230" s="0"/>
      <c r="JI230" s="0"/>
      <c r="JJ230" s="0"/>
      <c r="JK230" s="0"/>
      <c r="JL230" s="0"/>
      <c r="JM230" s="0"/>
      <c r="JN230" s="0"/>
      <c r="JO230" s="0"/>
      <c r="JP230" s="0"/>
      <c r="JQ230" s="0"/>
      <c r="JR230" s="0"/>
      <c r="JS230" s="0"/>
      <c r="JT230" s="0"/>
      <c r="JU230" s="0"/>
      <c r="JV230" s="0"/>
      <c r="JW230" s="0"/>
      <c r="JX230" s="0"/>
      <c r="JY230" s="0"/>
      <c r="JZ230" s="0"/>
      <c r="KA230" s="0"/>
      <c r="KB230" s="0"/>
      <c r="KC230" s="0"/>
      <c r="KD230" s="0"/>
      <c r="KE230" s="0"/>
      <c r="KF230" s="0"/>
      <c r="KG230" s="0"/>
      <c r="KH230" s="0"/>
      <c r="KI230" s="0"/>
      <c r="KJ230" s="0"/>
      <c r="KK230" s="0"/>
      <c r="KL230" s="0"/>
      <c r="KM230" s="0"/>
      <c r="KN230" s="0"/>
      <c r="KO230" s="0"/>
      <c r="KP230" s="0"/>
      <c r="KQ230" s="0"/>
      <c r="KR230" s="0"/>
      <c r="KS230" s="0"/>
      <c r="KT230" s="0"/>
      <c r="KU230" s="0"/>
      <c r="KV230" s="0"/>
      <c r="KW230" s="0"/>
      <c r="KX230" s="0"/>
      <c r="KY230" s="0"/>
      <c r="KZ230" s="0"/>
      <c r="LA230" s="0"/>
      <c r="LB230" s="0"/>
      <c r="LC230" s="0"/>
      <c r="LD230" s="0"/>
      <c r="LE230" s="0"/>
      <c r="LF230" s="0"/>
      <c r="LG230" s="0"/>
      <c r="LH230" s="0"/>
      <c r="LI230" s="0"/>
      <c r="LJ230" s="0"/>
      <c r="LK230" s="0"/>
      <c r="LL230" s="0"/>
      <c r="LM230" s="0"/>
      <c r="LN230" s="0"/>
      <c r="LO230" s="0"/>
      <c r="LP230" s="0"/>
      <c r="LQ230" s="0"/>
      <c r="LR230" s="0"/>
      <c r="LS230" s="0"/>
      <c r="LT230" s="0"/>
      <c r="LU230" s="0"/>
      <c r="LV230" s="0"/>
      <c r="LW230" s="0"/>
      <c r="LX230" s="0"/>
      <c r="LY230" s="0"/>
      <c r="LZ230" s="0"/>
      <c r="MA230" s="0"/>
      <c r="MB230" s="0"/>
      <c r="MC230" s="0"/>
      <c r="MD230" s="0"/>
      <c r="ME230" s="0"/>
      <c r="MF230" s="0"/>
      <c r="MG230" s="0"/>
      <c r="MH230" s="0"/>
      <c r="MI230" s="0"/>
      <c r="MJ230" s="0"/>
      <c r="MK230" s="0"/>
      <c r="ML230" s="0"/>
      <c r="MM230" s="0"/>
      <c r="MN230" s="0"/>
      <c r="MO230" s="0"/>
      <c r="MP230" s="0"/>
      <c r="MQ230" s="0"/>
      <c r="MR230" s="0"/>
      <c r="MS230" s="0"/>
      <c r="MT230" s="0"/>
      <c r="MU230" s="0"/>
      <c r="MV230" s="0"/>
      <c r="MW230" s="0"/>
      <c r="MX230" s="0"/>
      <c r="MY230" s="0"/>
      <c r="MZ230" s="0"/>
      <c r="NA230" s="0"/>
      <c r="NB230" s="0"/>
      <c r="NC230" s="0"/>
      <c r="ND230" s="0"/>
      <c r="NE230" s="0"/>
      <c r="NF230" s="0"/>
      <c r="NG230" s="0"/>
      <c r="NH230" s="0"/>
      <c r="NI230" s="0"/>
      <c r="NJ230" s="0"/>
      <c r="NK230" s="0"/>
      <c r="NL230" s="0"/>
      <c r="NM230" s="0"/>
      <c r="NN230" s="0"/>
      <c r="NO230" s="0"/>
      <c r="NP230" s="0"/>
      <c r="NQ230" s="0"/>
      <c r="NR230" s="0"/>
      <c r="NS230" s="0"/>
      <c r="NT230" s="0"/>
      <c r="NU230" s="0"/>
      <c r="NV230" s="0"/>
      <c r="NW230" s="0"/>
      <c r="NX230" s="0"/>
      <c r="NY230" s="0"/>
      <c r="NZ230" s="0"/>
      <c r="OA230" s="0"/>
      <c r="OB230" s="0"/>
      <c r="OC230" s="0"/>
      <c r="OD230" s="0"/>
      <c r="OE230" s="0"/>
      <c r="OF230" s="0"/>
      <c r="OG230" s="0"/>
      <c r="OH230" s="0"/>
      <c r="OI230" s="0"/>
      <c r="OJ230" s="0"/>
      <c r="OK230" s="0"/>
      <c r="OL230" s="0"/>
      <c r="OM230" s="0"/>
      <c r="ON230" s="0"/>
      <c r="OO230" s="0"/>
      <c r="OP230" s="0"/>
      <c r="OQ230" s="0"/>
      <c r="OR230" s="0"/>
      <c r="OS230" s="0"/>
      <c r="OT230" s="0"/>
      <c r="OU230" s="0"/>
      <c r="OV230" s="0"/>
      <c r="OW230" s="0"/>
      <c r="OX230" s="0"/>
      <c r="OY230" s="0"/>
      <c r="OZ230" s="0"/>
      <c r="PA230" s="0"/>
      <c r="PB230" s="0"/>
      <c r="PC230" s="0"/>
      <c r="PD230" s="0"/>
      <c r="PE230" s="0"/>
      <c r="PF230" s="0"/>
      <c r="PG230" s="0"/>
      <c r="PH230" s="0"/>
      <c r="PI230" s="0"/>
      <c r="PJ230" s="0"/>
      <c r="PK230" s="0"/>
      <c r="PL230" s="0"/>
      <c r="PM230" s="0"/>
      <c r="PN230" s="0"/>
      <c r="PO230" s="0"/>
      <c r="PP230" s="0"/>
      <c r="PQ230" s="0"/>
      <c r="PR230" s="0"/>
      <c r="PS230" s="0"/>
      <c r="PT230" s="0"/>
      <c r="PU230" s="0"/>
      <c r="PV230" s="0"/>
      <c r="PW230" s="0"/>
      <c r="PX230" s="0"/>
      <c r="PY230" s="0"/>
      <c r="PZ230" s="0"/>
      <c r="QA230" s="0"/>
      <c r="QB230" s="0"/>
      <c r="QC230" s="0"/>
      <c r="QD230" s="0"/>
      <c r="QE230" s="0"/>
      <c r="QF230" s="0"/>
      <c r="QG230" s="0"/>
      <c r="QH230" s="0"/>
      <c r="QI230" s="0"/>
      <c r="QJ230" s="0"/>
      <c r="QK230" s="0"/>
      <c r="QL230" s="0"/>
      <c r="QM230" s="0"/>
      <c r="QN230" s="0"/>
      <c r="QO230" s="0"/>
      <c r="QP230" s="0"/>
      <c r="QQ230" s="0"/>
      <c r="QR230" s="0"/>
      <c r="QS230" s="0"/>
      <c r="QT230" s="0"/>
      <c r="QU230" s="0"/>
      <c r="QV230" s="0"/>
      <c r="QW230" s="0"/>
      <c r="QX230" s="0"/>
      <c r="QY230" s="0"/>
      <c r="QZ230" s="0"/>
      <c r="RA230" s="0"/>
      <c r="RB230" s="0"/>
      <c r="RC230" s="0"/>
      <c r="RD230" s="0"/>
      <c r="RE230" s="0"/>
      <c r="RF230" s="0"/>
      <c r="RG230" s="0"/>
      <c r="RH230" s="0"/>
      <c r="RI230" s="0"/>
      <c r="RJ230" s="0"/>
      <c r="RK230" s="0"/>
      <c r="RL230" s="0"/>
      <c r="RM230" s="0"/>
      <c r="RN230" s="0"/>
      <c r="RO230" s="0"/>
      <c r="RP230" s="0"/>
      <c r="RQ230" s="0"/>
      <c r="RR230" s="0"/>
      <c r="RS230" s="0"/>
      <c r="RT230" s="0"/>
      <c r="RU230" s="0"/>
      <c r="RV230" s="0"/>
      <c r="RW230" s="0"/>
      <c r="RX230" s="0"/>
      <c r="RY230" s="0"/>
      <c r="RZ230" s="0"/>
      <c r="SA230" s="0"/>
      <c r="SB230" s="0"/>
      <c r="SC230" s="0"/>
      <c r="SD230" s="0"/>
      <c r="SE230" s="0"/>
      <c r="SF230" s="0"/>
      <c r="SG230" s="0"/>
      <c r="SH230" s="0"/>
      <c r="SI230" s="0"/>
      <c r="SJ230" s="0"/>
      <c r="SK230" s="0"/>
      <c r="SL230" s="0"/>
      <c r="SM230" s="0"/>
      <c r="SN230" s="0"/>
      <c r="SO230" s="0"/>
      <c r="SP230" s="0"/>
      <c r="SQ230" s="0"/>
      <c r="SR230" s="0"/>
      <c r="SS230" s="0"/>
      <c r="ST230" s="0"/>
      <c r="SU230" s="0"/>
      <c r="SV230" s="0"/>
      <c r="SW230" s="0"/>
      <c r="SX230" s="0"/>
      <c r="SY230" s="0"/>
      <c r="SZ230" s="0"/>
      <c r="TA230" s="0"/>
      <c r="TB230" s="0"/>
      <c r="TC230" s="0"/>
      <c r="TD230" s="0"/>
      <c r="TE230" s="0"/>
      <c r="TF230" s="0"/>
      <c r="TG230" s="0"/>
      <c r="TH230" s="0"/>
      <c r="TI230" s="0"/>
      <c r="TJ230" s="0"/>
      <c r="TK230" s="0"/>
      <c r="TL230" s="0"/>
      <c r="TM230" s="0"/>
      <c r="TN230" s="0"/>
      <c r="TO230" s="0"/>
      <c r="TP230" s="0"/>
      <c r="TQ230" s="0"/>
      <c r="TR230" s="0"/>
      <c r="TS230" s="0"/>
      <c r="TT230" s="0"/>
      <c r="TU230" s="0"/>
      <c r="TV230" s="0"/>
      <c r="TW230" s="0"/>
      <c r="TX230" s="0"/>
      <c r="TY230" s="0"/>
      <c r="TZ230" s="0"/>
      <c r="UA230" s="0"/>
      <c r="UB230" s="0"/>
      <c r="UC230" s="0"/>
      <c r="UD230" s="0"/>
      <c r="UE230" s="0"/>
      <c r="UF230" s="0"/>
      <c r="UG230" s="0"/>
      <c r="UH230" s="0"/>
      <c r="UI230" s="0"/>
      <c r="UJ230" s="0"/>
      <c r="UK230" s="0"/>
      <c r="UL230" s="0"/>
      <c r="UM230" s="0"/>
      <c r="UN230" s="0"/>
      <c r="UO230" s="0"/>
      <c r="UP230" s="0"/>
      <c r="UQ230" s="0"/>
      <c r="UR230" s="0"/>
      <c r="US230" s="0"/>
      <c r="UT230" s="0"/>
      <c r="UU230" s="0"/>
      <c r="UV230" s="0"/>
      <c r="UW230" s="0"/>
      <c r="UX230" s="0"/>
      <c r="UY230" s="0"/>
      <c r="UZ230" s="0"/>
      <c r="VA230" s="0"/>
      <c r="VB230" s="0"/>
      <c r="VC230" s="0"/>
      <c r="VD230" s="0"/>
      <c r="VE230" s="0"/>
      <c r="VF230" s="0"/>
      <c r="VG230" s="0"/>
      <c r="VH230" s="0"/>
      <c r="VI230" s="0"/>
      <c r="VJ230" s="0"/>
      <c r="VK230" s="0"/>
      <c r="VL230" s="0"/>
      <c r="VM230" s="0"/>
      <c r="VN230" s="0"/>
      <c r="VO230" s="0"/>
      <c r="VP230" s="0"/>
      <c r="VQ230" s="0"/>
      <c r="VR230" s="0"/>
      <c r="VS230" s="0"/>
      <c r="VT230" s="0"/>
      <c r="VU230" s="0"/>
      <c r="VV230" s="0"/>
      <c r="VW230" s="0"/>
      <c r="VX230" s="0"/>
      <c r="VY230" s="0"/>
      <c r="VZ230" s="0"/>
      <c r="WA230" s="0"/>
      <c r="WB230" s="0"/>
      <c r="WC230" s="0"/>
      <c r="WD230" s="0"/>
      <c r="WE230" s="0"/>
      <c r="WF230" s="0"/>
      <c r="WG230" s="0"/>
      <c r="WH230" s="0"/>
      <c r="WI230" s="0"/>
      <c r="WJ230" s="0"/>
      <c r="WK230" s="0"/>
      <c r="WL230" s="0"/>
      <c r="WM230" s="0"/>
      <c r="WN230" s="0"/>
      <c r="WO230" s="0"/>
      <c r="WP230" s="0"/>
      <c r="WQ230" s="0"/>
      <c r="WR230" s="0"/>
      <c r="WS230" s="0"/>
      <c r="WT230" s="0"/>
      <c r="WU230" s="0"/>
      <c r="WV230" s="0"/>
      <c r="WW230" s="0"/>
      <c r="WX230" s="0"/>
      <c r="WY230" s="0"/>
      <c r="WZ230" s="0"/>
      <c r="XA230" s="0"/>
      <c r="XB230" s="0"/>
      <c r="XC230" s="0"/>
      <c r="XD230" s="0"/>
      <c r="XE230" s="0"/>
      <c r="XF230" s="0"/>
      <c r="XG230" s="0"/>
      <c r="XH230" s="0"/>
      <c r="XI230" s="0"/>
      <c r="XJ230" s="0"/>
      <c r="XK230" s="0"/>
      <c r="XL230" s="0"/>
      <c r="XM230" s="0"/>
      <c r="XN230" s="0"/>
      <c r="XO230" s="0"/>
      <c r="XP230" s="0"/>
      <c r="XQ230" s="0"/>
      <c r="XR230" s="0"/>
      <c r="XS230" s="0"/>
      <c r="XT230" s="0"/>
      <c r="XU230" s="0"/>
      <c r="XV230" s="0"/>
      <c r="XW230" s="0"/>
      <c r="XX230" s="0"/>
      <c r="XY230" s="0"/>
      <c r="XZ230" s="0"/>
      <c r="YA230" s="0"/>
      <c r="YB230" s="0"/>
      <c r="YC230" s="0"/>
      <c r="YD230" s="0"/>
      <c r="YE230" s="0"/>
      <c r="YF230" s="0"/>
      <c r="YG230" s="0"/>
      <c r="YH230" s="0"/>
      <c r="YI230" s="0"/>
      <c r="YJ230" s="0"/>
      <c r="YK230" s="0"/>
      <c r="YL230" s="0"/>
      <c r="YM230" s="0"/>
      <c r="YN230" s="0"/>
      <c r="YO230" s="0"/>
      <c r="YP230" s="0"/>
      <c r="YQ230" s="0"/>
      <c r="YR230" s="0"/>
      <c r="YS230" s="0"/>
      <c r="YT230" s="0"/>
      <c r="YU230" s="0"/>
      <c r="YV230" s="0"/>
      <c r="YW230" s="0"/>
      <c r="YX230" s="0"/>
      <c r="YY230" s="0"/>
      <c r="YZ230" s="0"/>
      <c r="ZA230" s="0"/>
      <c r="ZB230" s="0"/>
      <c r="ZC230" s="0"/>
      <c r="ZD230" s="0"/>
      <c r="ZE230" s="0"/>
      <c r="ZF230" s="0"/>
      <c r="ZG230" s="0"/>
      <c r="ZH230" s="0"/>
      <c r="ZI230" s="0"/>
      <c r="ZJ230" s="0"/>
      <c r="ZK230" s="0"/>
      <c r="ZL230" s="0"/>
      <c r="ZM230" s="0"/>
      <c r="ZN230" s="0"/>
      <c r="ZO230" s="0"/>
      <c r="ZP230" s="0"/>
      <c r="ZQ230" s="0"/>
      <c r="ZR230" s="0"/>
      <c r="ZS230" s="0"/>
      <c r="ZT230" s="0"/>
      <c r="ZU230" s="0"/>
      <c r="ZV230" s="0"/>
      <c r="ZW230" s="0"/>
      <c r="ZX230" s="0"/>
      <c r="ZY230" s="0"/>
      <c r="ZZ230" s="0"/>
      <c r="AAA230" s="0"/>
      <c r="AAB230" s="0"/>
      <c r="AAC230" s="0"/>
      <c r="AAD230" s="0"/>
      <c r="AAE230" s="0"/>
      <c r="AAF230" s="0"/>
      <c r="AAG230" s="0"/>
      <c r="AAH230" s="0"/>
      <c r="AAI230" s="0"/>
      <c r="AAJ230" s="0"/>
      <c r="AAK230" s="0"/>
      <c r="AAL230" s="0"/>
      <c r="AAM230" s="0"/>
      <c r="AAN230" s="0"/>
      <c r="AAO230" s="0"/>
      <c r="AAP230" s="0"/>
      <c r="AAQ230" s="0"/>
      <c r="AAR230" s="0"/>
      <c r="AAS230" s="0"/>
      <c r="AAT230" s="0"/>
      <c r="AAU230" s="0"/>
      <c r="AAV230" s="0"/>
      <c r="AAW230" s="0"/>
      <c r="AAX230" s="0"/>
      <c r="AAY230" s="0"/>
      <c r="AAZ230" s="0"/>
      <c r="ABA230" s="0"/>
      <c r="ABB230" s="0"/>
      <c r="ABC230" s="0"/>
      <c r="ABD230" s="0"/>
      <c r="ABE230" s="0"/>
      <c r="ABF230" s="0"/>
      <c r="ABG230" s="0"/>
      <c r="ABH230" s="0"/>
      <c r="ABI230" s="0"/>
      <c r="ABJ230" s="0"/>
      <c r="ABK230" s="0"/>
      <c r="ABL230" s="0"/>
      <c r="ABM230" s="0"/>
      <c r="ABN230" s="0"/>
      <c r="ABO230" s="0"/>
      <c r="ABP230" s="0"/>
      <c r="ABQ230" s="0"/>
      <c r="ABR230" s="0"/>
      <c r="ABS230" s="0"/>
      <c r="ABT230" s="0"/>
      <c r="ABU230" s="0"/>
      <c r="ABV230" s="0"/>
      <c r="ABW230" s="0"/>
      <c r="ABX230" s="0"/>
      <c r="ABY230" s="0"/>
      <c r="ABZ230" s="0"/>
      <c r="ACA230" s="0"/>
      <c r="ACB230" s="0"/>
      <c r="ACC230" s="0"/>
      <c r="ACD230" s="0"/>
      <c r="ACE230" s="0"/>
      <c r="ACF230" s="0"/>
      <c r="ACG230" s="0"/>
      <c r="ACH230" s="0"/>
      <c r="ACI230" s="0"/>
      <c r="ACJ230" s="0"/>
      <c r="ACK230" s="0"/>
      <c r="ACL230" s="0"/>
      <c r="ACM230" s="0"/>
      <c r="ACN230" s="0"/>
      <c r="ACO230" s="0"/>
      <c r="ACP230" s="0"/>
      <c r="ACQ230" s="0"/>
      <c r="ACR230" s="0"/>
      <c r="ACS230" s="0"/>
      <c r="ACT230" s="0"/>
      <c r="ACU230" s="0"/>
      <c r="ACV230" s="0"/>
      <c r="ACW230" s="0"/>
      <c r="ACX230" s="0"/>
      <c r="ACY230" s="0"/>
      <c r="ACZ230" s="0"/>
      <c r="ADA230" s="0"/>
      <c r="ADB230" s="0"/>
      <c r="ADC230" s="0"/>
      <c r="ADD230" s="0"/>
      <c r="ADE230" s="0"/>
      <c r="ADF230" s="0"/>
      <c r="ADG230" s="0"/>
      <c r="ADH230" s="0"/>
      <c r="ADI230" s="0"/>
      <c r="ADJ230" s="0"/>
      <c r="ADK230" s="0"/>
      <c r="ADL230" s="0"/>
      <c r="ADM230" s="0"/>
      <c r="ADN230" s="0"/>
      <c r="ADO230" s="0"/>
      <c r="ADP230" s="0"/>
      <c r="ADQ230" s="0"/>
      <c r="ADR230" s="0"/>
      <c r="ADS230" s="0"/>
      <c r="ADT230" s="0"/>
      <c r="ADU230" s="0"/>
      <c r="ADV230" s="0"/>
      <c r="ADW230" s="0"/>
      <c r="ADX230" s="0"/>
      <c r="ADY230" s="0"/>
      <c r="ADZ230" s="0"/>
      <c r="AEA230" s="0"/>
      <c r="AEB230" s="0"/>
      <c r="AEC230" s="0"/>
      <c r="AED230" s="0"/>
      <c r="AEE230" s="0"/>
      <c r="AEF230" s="0"/>
      <c r="AEG230" s="0"/>
      <c r="AEH230" s="0"/>
      <c r="AEI230" s="0"/>
      <c r="AEJ230" s="0"/>
      <c r="AEK230" s="0"/>
      <c r="AEL230" s="0"/>
      <c r="AEM230" s="0"/>
      <c r="AEN230" s="0"/>
      <c r="AEO230" s="0"/>
      <c r="AEP230" s="0"/>
      <c r="AEQ230" s="0"/>
      <c r="AER230" s="0"/>
      <c r="AES230" s="0"/>
      <c r="AET230" s="0"/>
      <c r="AEU230" s="0"/>
      <c r="AEV230" s="0"/>
      <c r="AEW230" s="0"/>
      <c r="AEX230" s="0"/>
      <c r="AEY230" s="0"/>
      <c r="AEZ230" s="0"/>
      <c r="AFA230" s="0"/>
      <c r="AFB230" s="0"/>
      <c r="AFC230" s="0"/>
      <c r="AFD230" s="0"/>
      <c r="AFE230" s="0"/>
      <c r="AFF230" s="0"/>
      <c r="AFG230" s="0"/>
      <c r="AFH230" s="0"/>
      <c r="AFI230" s="0"/>
      <c r="AFJ230" s="0"/>
      <c r="AFK230" s="0"/>
      <c r="AFL230" s="0"/>
      <c r="AFM230" s="0"/>
      <c r="AFN230" s="0"/>
      <c r="AFO230" s="0"/>
      <c r="AFP230" s="0"/>
      <c r="AFQ230" s="0"/>
      <c r="AFR230" s="0"/>
      <c r="AFS230" s="0"/>
      <c r="AFT230" s="0"/>
      <c r="AFU230" s="0"/>
      <c r="AFV230" s="0"/>
      <c r="AFW230" s="0"/>
      <c r="AFX230" s="0"/>
      <c r="AFY230" s="0"/>
      <c r="AFZ230" s="0"/>
      <c r="AGA230" s="0"/>
      <c r="AGB230" s="0"/>
      <c r="AGC230" s="0"/>
      <c r="AGD230" s="0"/>
      <c r="AGE230" s="0"/>
      <c r="AGF230" s="0"/>
      <c r="AGG230" s="0"/>
      <c r="AGH230" s="0"/>
      <c r="AGI230" s="0"/>
      <c r="AGJ230" s="0"/>
      <c r="AGK230" s="0"/>
      <c r="AGL230" s="0"/>
      <c r="AGM230" s="0"/>
      <c r="AGN230" s="0"/>
      <c r="AGO230" s="0"/>
      <c r="AGP230" s="0"/>
      <c r="AGQ230" s="0"/>
      <c r="AGR230" s="0"/>
      <c r="AGS230" s="0"/>
      <c r="AGT230" s="0"/>
      <c r="AGU230" s="0"/>
      <c r="AGV230" s="0"/>
      <c r="AGW230" s="0"/>
      <c r="AGX230" s="0"/>
      <c r="AGY230" s="0"/>
      <c r="AGZ230" s="0"/>
      <c r="AHA230" s="0"/>
      <c r="AHB230" s="0"/>
      <c r="AHC230" s="0"/>
      <c r="AHD230" s="0"/>
      <c r="AHE230" s="0"/>
      <c r="AHF230" s="0"/>
      <c r="AHG230" s="0"/>
      <c r="AHH230" s="0"/>
      <c r="AHI230" s="0"/>
      <c r="AHJ230" s="0"/>
      <c r="AHK230" s="0"/>
      <c r="AHL230" s="0"/>
      <c r="AHM230" s="0"/>
      <c r="AHN230" s="0"/>
      <c r="AHO230" s="0"/>
      <c r="AHP230" s="0"/>
      <c r="AHQ230" s="0"/>
      <c r="AHR230" s="0"/>
      <c r="AHS230" s="0"/>
      <c r="AHT230" s="0"/>
      <c r="AHU230" s="0"/>
      <c r="AHV230" s="0"/>
      <c r="AHW230" s="0"/>
      <c r="AHX230" s="0"/>
      <c r="AHY230" s="0"/>
      <c r="AHZ230" s="0"/>
      <c r="AIA230" s="0"/>
      <c r="AIB230" s="0"/>
      <c r="AIC230" s="0"/>
      <c r="AID230" s="0"/>
      <c r="AIE230" s="0"/>
      <c r="AIF230" s="0"/>
      <c r="AIG230" s="0"/>
      <c r="AIH230" s="0"/>
      <c r="AII230" s="0"/>
      <c r="AIJ230" s="0"/>
      <c r="AIK230" s="0"/>
      <c r="AIL230" s="0"/>
      <c r="AIM230" s="0"/>
      <c r="AIN230" s="0"/>
      <c r="AIO230" s="0"/>
      <c r="AIP230" s="0"/>
      <c r="AIQ230" s="0"/>
      <c r="AIR230" s="0"/>
      <c r="AIS230" s="0"/>
      <c r="AIT230" s="0"/>
      <c r="AIU230" s="0"/>
      <c r="AIV230" s="0"/>
      <c r="AIW230" s="0"/>
      <c r="AIX230" s="0"/>
      <c r="AIY230" s="0"/>
      <c r="AIZ230" s="0"/>
      <c r="AJA230" s="0"/>
      <c r="AJB230" s="0"/>
      <c r="AJC230" s="0"/>
      <c r="AJD230" s="0"/>
      <c r="AJE230" s="0"/>
      <c r="AJF230" s="0"/>
      <c r="AJG230" s="0"/>
      <c r="AJH230" s="0"/>
      <c r="AJI230" s="0"/>
      <c r="AJJ230" s="0"/>
      <c r="AJK230" s="0"/>
      <c r="AJL230" s="0"/>
      <c r="AJM230" s="0"/>
      <c r="AJN230" s="0"/>
      <c r="AJO230" s="0"/>
      <c r="AJP230" s="0"/>
      <c r="AJQ230" s="0"/>
      <c r="AJR230" s="0"/>
      <c r="AJS230" s="0"/>
      <c r="AJT230" s="0"/>
      <c r="AJU230" s="0"/>
      <c r="AJV230" s="0"/>
      <c r="AJW230" s="0"/>
      <c r="AJX230" s="0"/>
      <c r="AJY230" s="0"/>
      <c r="AJZ230" s="0"/>
      <c r="AKA230" s="0"/>
      <c r="AKB230" s="0"/>
      <c r="AKC230" s="0"/>
      <c r="AKD230" s="0"/>
      <c r="AKE230" s="0"/>
      <c r="AKF230" s="0"/>
      <c r="AKG230" s="0"/>
      <c r="AKH230" s="0"/>
      <c r="AKI230" s="0"/>
      <c r="AKJ230" s="0"/>
      <c r="AKK230" s="0"/>
      <c r="AKL230" s="0"/>
      <c r="AKM230" s="0"/>
      <c r="AKN230" s="0"/>
      <c r="AKO230" s="0"/>
      <c r="AKP230" s="0"/>
      <c r="AKQ230" s="0"/>
      <c r="AKR230" s="0"/>
      <c r="AKS230" s="0"/>
      <c r="AKT230" s="0"/>
      <c r="AKU230" s="0"/>
      <c r="AKV230" s="0"/>
      <c r="AKW230" s="0"/>
      <c r="AKX230" s="0"/>
      <c r="AKY230" s="0"/>
      <c r="AKZ230" s="0"/>
      <c r="ALA230" s="0"/>
      <c r="ALB230" s="0"/>
      <c r="ALC230" s="0"/>
      <c r="ALD230" s="0"/>
      <c r="ALE230" s="0"/>
      <c r="ALF230" s="0"/>
      <c r="ALG230" s="0"/>
      <c r="ALH230" s="0"/>
      <c r="ALI230" s="0"/>
      <c r="ALJ230" s="0"/>
      <c r="ALK230" s="0"/>
      <c r="ALL230" s="0"/>
      <c r="ALM230" s="0"/>
      <c r="ALN230" s="0"/>
      <c r="ALO230" s="0"/>
      <c r="ALP230" s="0"/>
      <c r="ALQ230" s="0"/>
      <c r="ALR230" s="0"/>
      <c r="ALS230" s="0"/>
      <c r="ALT230" s="0"/>
      <c r="ALU230" s="0"/>
      <c r="ALV230" s="0"/>
      <c r="ALW230" s="0"/>
      <c r="ALX230" s="0"/>
      <c r="ALY230" s="0"/>
      <c r="ALZ230" s="0"/>
      <c r="AMA230" s="0"/>
      <c r="AMB230" s="0"/>
      <c r="AMC230" s="0"/>
      <c r="AMD230" s="0"/>
      <c r="AME230" s="0"/>
      <c r="AMF230" s="0"/>
      <c r="AMG230" s="0"/>
      <c r="AMH230" s="0"/>
      <c r="AMI230" s="0"/>
      <c r="AMJ230" s="0"/>
    </row>
    <row r="231" customFormat="false" ht="15" hidden="false" customHeight="false" outlineLevel="0" collapsed="false">
      <c r="A231" s="112" t="n">
        <v>19</v>
      </c>
      <c r="B231" s="112" t="n">
        <v>11</v>
      </c>
      <c r="C231" s="112" t="n">
        <v>8</v>
      </c>
      <c r="D231" s="112" t="n">
        <v>2</v>
      </c>
      <c r="E231" s="112" t="n">
        <v>4</v>
      </c>
      <c r="F231" s="112" t="str">
        <f aca="false">F230</f>
        <v>3,6</v>
      </c>
      <c r="G231" s="112" t="str">
        <f aca="false">"S"&amp;C231&amp;"E"&amp;E231</f>
        <v>S8E4</v>
      </c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/>
      <c r="FF231" s="0"/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/>
      <c r="FZ231" s="0"/>
      <c r="GA231" s="0"/>
      <c r="GB231" s="0"/>
      <c r="GC231" s="0"/>
      <c r="GD231" s="0"/>
      <c r="GE231" s="0"/>
      <c r="GF231" s="0"/>
      <c r="GG231" s="0"/>
      <c r="GH231" s="0"/>
      <c r="GI231" s="0"/>
      <c r="GJ231" s="0"/>
      <c r="GK231" s="0"/>
      <c r="GL231" s="0"/>
      <c r="GM231" s="0"/>
      <c r="GN231" s="0"/>
      <c r="GO231" s="0"/>
      <c r="GP231" s="0"/>
      <c r="GQ231" s="0"/>
      <c r="GR231" s="0"/>
      <c r="GS231" s="0"/>
      <c r="GT231" s="0"/>
      <c r="GU231" s="0"/>
      <c r="GV231" s="0"/>
      <c r="GW231" s="0"/>
      <c r="GX231" s="0"/>
      <c r="GY231" s="0"/>
      <c r="GZ231" s="0"/>
      <c r="HA231" s="0"/>
      <c r="HB231" s="0"/>
      <c r="HC231" s="0"/>
      <c r="HD231" s="0"/>
      <c r="HE231" s="0"/>
      <c r="HF231" s="0"/>
      <c r="HG231" s="0"/>
      <c r="HH231" s="0"/>
      <c r="HI231" s="0"/>
      <c r="HJ231" s="0"/>
      <c r="HK231" s="0"/>
      <c r="HL231" s="0"/>
      <c r="HM231" s="0"/>
      <c r="HN231" s="0"/>
      <c r="HO231" s="0"/>
      <c r="HP231" s="0"/>
      <c r="HQ231" s="0"/>
      <c r="HR231" s="0"/>
      <c r="HS231" s="0"/>
      <c r="HT231" s="0"/>
      <c r="HU231" s="0"/>
      <c r="HV231" s="0"/>
      <c r="HW231" s="0"/>
      <c r="HX231" s="0"/>
      <c r="HY231" s="0"/>
      <c r="HZ231" s="0"/>
      <c r="IA231" s="0"/>
      <c r="IB231" s="0"/>
      <c r="IC231" s="0"/>
      <c r="ID231" s="0"/>
      <c r="IE231" s="0"/>
      <c r="IF231" s="0"/>
      <c r="IG231" s="0"/>
      <c r="IH231" s="0"/>
      <c r="II231" s="0"/>
      <c r="IJ231" s="0"/>
      <c r="IK231" s="0"/>
      <c r="IL231" s="0"/>
      <c r="IM231" s="0"/>
      <c r="IN231" s="0"/>
      <c r="IO231" s="0"/>
      <c r="IP231" s="0"/>
      <c r="IQ231" s="0"/>
      <c r="IR231" s="0"/>
      <c r="IS231" s="0"/>
      <c r="IT231" s="0"/>
      <c r="IU231" s="0"/>
      <c r="IV231" s="0"/>
      <c r="IW231" s="0"/>
      <c r="IX231" s="0"/>
      <c r="IY231" s="0"/>
      <c r="IZ231" s="0"/>
      <c r="JA231" s="0"/>
      <c r="JB231" s="0"/>
      <c r="JC231" s="0"/>
      <c r="JD231" s="0"/>
      <c r="JE231" s="0"/>
      <c r="JF231" s="0"/>
      <c r="JG231" s="0"/>
      <c r="JH231" s="0"/>
      <c r="JI231" s="0"/>
      <c r="JJ231" s="0"/>
      <c r="JK231" s="0"/>
      <c r="JL231" s="0"/>
      <c r="JM231" s="0"/>
      <c r="JN231" s="0"/>
      <c r="JO231" s="0"/>
      <c r="JP231" s="0"/>
      <c r="JQ231" s="0"/>
      <c r="JR231" s="0"/>
      <c r="JS231" s="0"/>
      <c r="JT231" s="0"/>
      <c r="JU231" s="0"/>
      <c r="JV231" s="0"/>
      <c r="JW231" s="0"/>
      <c r="JX231" s="0"/>
      <c r="JY231" s="0"/>
      <c r="JZ231" s="0"/>
      <c r="KA231" s="0"/>
      <c r="KB231" s="0"/>
      <c r="KC231" s="0"/>
      <c r="KD231" s="0"/>
      <c r="KE231" s="0"/>
      <c r="KF231" s="0"/>
      <c r="KG231" s="0"/>
      <c r="KH231" s="0"/>
      <c r="KI231" s="0"/>
      <c r="KJ231" s="0"/>
      <c r="KK231" s="0"/>
      <c r="KL231" s="0"/>
      <c r="KM231" s="0"/>
      <c r="KN231" s="0"/>
      <c r="KO231" s="0"/>
      <c r="KP231" s="0"/>
      <c r="KQ231" s="0"/>
      <c r="KR231" s="0"/>
      <c r="KS231" s="0"/>
      <c r="KT231" s="0"/>
      <c r="KU231" s="0"/>
      <c r="KV231" s="0"/>
      <c r="KW231" s="0"/>
      <c r="KX231" s="0"/>
      <c r="KY231" s="0"/>
      <c r="KZ231" s="0"/>
      <c r="LA231" s="0"/>
      <c r="LB231" s="0"/>
      <c r="LC231" s="0"/>
      <c r="LD231" s="0"/>
      <c r="LE231" s="0"/>
      <c r="LF231" s="0"/>
      <c r="LG231" s="0"/>
      <c r="LH231" s="0"/>
      <c r="LI231" s="0"/>
      <c r="LJ231" s="0"/>
      <c r="LK231" s="0"/>
      <c r="LL231" s="0"/>
      <c r="LM231" s="0"/>
      <c r="LN231" s="0"/>
      <c r="LO231" s="0"/>
      <c r="LP231" s="0"/>
      <c r="LQ231" s="0"/>
      <c r="LR231" s="0"/>
      <c r="LS231" s="0"/>
      <c r="LT231" s="0"/>
      <c r="LU231" s="0"/>
      <c r="LV231" s="0"/>
      <c r="LW231" s="0"/>
      <c r="LX231" s="0"/>
      <c r="LY231" s="0"/>
      <c r="LZ231" s="0"/>
      <c r="MA231" s="0"/>
      <c r="MB231" s="0"/>
      <c r="MC231" s="0"/>
      <c r="MD231" s="0"/>
      <c r="ME231" s="0"/>
      <c r="MF231" s="0"/>
      <c r="MG231" s="0"/>
      <c r="MH231" s="0"/>
      <c r="MI231" s="0"/>
      <c r="MJ231" s="0"/>
      <c r="MK231" s="0"/>
      <c r="ML231" s="0"/>
      <c r="MM231" s="0"/>
      <c r="MN231" s="0"/>
      <c r="MO231" s="0"/>
      <c r="MP231" s="0"/>
      <c r="MQ231" s="0"/>
      <c r="MR231" s="0"/>
      <c r="MS231" s="0"/>
      <c r="MT231" s="0"/>
      <c r="MU231" s="0"/>
      <c r="MV231" s="0"/>
      <c r="MW231" s="0"/>
      <c r="MX231" s="0"/>
      <c r="MY231" s="0"/>
      <c r="MZ231" s="0"/>
      <c r="NA231" s="0"/>
      <c r="NB231" s="0"/>
      <c r="NC231" s="0"/>
      <c r="ND231" s="0"/>
      <c r="NE231" s="0"/>
      <c r="NF231" s="0"/>
      <c r="NG231" s="0"/>
      <c r="NH231" s="0"/>
      <c r="NI231" s="0"/>
      <c r="NJ231" s="0"/>
      <c r="NK231" s="0"/>
      <c r="NL231" s="0"/>
      <c r="NM231" s="0"/>
      <c r="NN231" s="0"/>
      <c r="NO231" s="0"/>
      <c r="NP231" s="0"/>
      <c r="NQ231" s="0"/>
      <c r="NR231" s="0"/>
      <c r="NS231" s="0"/>
      <c r="NT231" s="0"/>
      <c r="NU231" s="0"/>
      <c r="NV231" s="0"/>
      <c r="NW231" s="0"/>
      <c r="NX231" s="0"/>
      <c r="NY231" s="0"/>
      <c r="NZ231" s="0"/>
      <c r="OA231" s="0"/>
      <c r="OB231" s="0"/>
      <c r="OC231" s="0"/>
      <c r="OD231" s="0"/>
      <c r="OE231" s="0"/>
      <c r="OF231" s="0"/>
      <c r="OG231" s="0"/>
      <c r="OH231" s="0"/>
      <c r="OI231" s="0"/>
      <c r="OJ231" s="0"/>
      <c r="OK231" s="0"/>
      <c r="OL231" s="0"/>
      <c r="OM231" s="0"/>
      <c r="ON231" s="0"/>
      <c r="OO231" s="0"/>
      <c r="OP231" s="0"/>
      <c r="OQ231" s="0"/>
      <c r="OR231" s="0"/>
      <c r="OS231" s="0"/>
      <c r="OT231" s="0"/>
      <c r="OU231" s="0"/>
      <c r="OV231" s="0"/>
      <c r="OW231" s="0"/>
      <c r="OX231" s="0"/>
      <c r="OY231" s="0"/>
      <c r="OZ231" s="0"/>
      <c r="PA231" s="0"/>
      <c r="PB231" s="0"/>
      <c r="PC231" s="0"/>
      <c r="PD231" s="0"/>
      <c r="PE231" s="0"/>
      <c r="PF231" s="0"/>
      <c r="PG231" s="0"/>
      <c r="PH231" s="0"/>
      <c r="PI231" s="0"/>
      <c r="PJ231" s="0"/>
      <c r="PK231" s="0"/>
      <c r="PL231" s="0"/>
      <c r="PM231" s="0"/>
      <c r="PN231" s="0"/>
      <c r="PO231" s="0"/>
      <c r="PP231" s="0"/>
      <c r="PQ231" s="0"/>
      <c r="PR231" s="0"/>
      <c r="PS231" s="0"/>
      <c r="PT231" s="0"/>
      <c r="PU231" s="0"/>
      <c r="PV231" s="0"/>
      <c r="PW231" s="0"/>
      <c r="PX231" s="0"/>
      <c r="PY231" s="0"/>
      <c r="PZ231" s="0"/>
      <c r="QA231" s="0"/>
      <c r="QB231" s="0"/>
      <c r="QC231" s="0"/>
      <c r="QD231" s="0"/>
      <c r="QE231" s="0"/>
      <c r="QF231" s="0"/>
      <c r="QG231" s="0"/>
      <c r="QH231" s="0"/>
      <c r="QI231" s="0"/>
      <c r="QJ231" s="0"/>
      <c r="QK231" s="0"/>
      <c r="QL231" s="0"/>
      <c r="QM231" s="0"/>
      <c r="QN231" s="0"/>
      <c r="QO231" s="0"/>
      <c r="QP231" s="0"/>
      <c r="QQ231" s="0"/>
      <c r="QR231" s="0"/>
      <c r="QS231" s="0"/>
      <c r="QT231" s="0"/>
      <c r="QU231" s="0"/>
      <c r="QV231" s="0"/>
      <c r="QW231" s="0"/>
      <c r="QX231" s="0"/>
      <c r="QY231" s="0"/>
      <c r="QZ231" s="0"/>
      <c r="RA231" s="0"/>
      <c r="RB231" s="0"/>
      <c r="RC231" s="0"/>
      <c r="RD231" s="0"/>
      <c r="RE231" s="0"/>
      <c r="RF231" s="0"/>
      <c r="RG231" s="0"/>
      <c r="RH231" s="0"/>
      <c r="RI231" s="0"/>
      <c r="RJ231" s="0"/>
      <c r="RK231" s="0"/>
      <c r="RL231" s="0"/>
      <c r="RM231" s="0"/>
      <c r="RN231" s="0"/>
      <c r="RO231" s="0"/>
      <c r="RP231" s="0"/>
      <c r="RQ231" s="0"/>
      <c r="RR231" s="0"/>
      <c r="RS231" s="0"/>
      <c r="RT231" s="0"/>
      <c r="RU231" s="0"/>
      <c r="RV231" s="0"/>
      <c r="RW231" s="0"/>
      <c r="RX231" s="0"/>
      <c r="RY231" s="0"/>
      <c r="RZ231" s="0"/>
      <c r="SA231" s="0"/>
      <c r="SB231" s="0"/>
      <c r="SC231" s="0"/>
      <c r="SD231" s="0"/>
      <c r="SE231" s="0"/>
      <c r="SF231" s="0"/>
      <c r="SG231" s="0"/>
      <c r="SH231" s="0"/>
      <c r="SI231" s="0"/>
      <c r="SJ231" s="0"/>
      <c r="SK231" s="0"/>
      <c r="SL231" s="0"/>
      <c r="SM231" s="0"/>
      <c r="SN231" s="0"/>
      <c r="SO231" s="0"/>
      <c r="SP231" s="0"/>
      <c r="SQ231" s="0"/>
      <c r="SR231" s="0"/>
      <c r="SS231" s="0"/>
      <c r="ST231" s="0"/>
      <c r="SU231" s="0"/>
      <c r="SV231" s="0"/>
      <c r="SW231" s="0"/>
      <c r="SX231" s="0"/>
      <c r="SY231" s="0"/>
      <c r="SZ231" s="0"/>
      <c r="TA231" s="0"/>
      <c r="TB231" s="0"/>
      <c r="TC231" s="0"/>
      <c r="TD231" s="0"/>
      <c r="TE231" s="0"/>
      <c r="TF231" s="0"/>
      <c r="TG231" s="0"/>
      <c r="TH231" s="0"/>
      <c r="TI231" s="0"/>
      <c r="TJ231" s="0"/>
      <c r="TK231" s="0"/>
      <c r="TL231" s="0"/>
      <c r="TM231" s="0"/>
      <c r="TN231" s="0"/>
      <c r="TO231" s="0"/>
      <c r="TP231" s="0"/>
      <c r="TQ231" s="0"/>
      <c r="TR231" s="0"/>
      <c r="TS231" s="0"/>
      <c r="TT231" s="0"/>
      <c r="TU231" s="0"/>
      <c r="TV231" s="0"/>
      <c r="TW231" s="0"/>
      <c r="TX231" s="0"/>
      <c r="TY231" s="0"/>
      <c r="TZ231" s="0"/>
      <c r="UA231" s="0"/>
      <c r="UB231" s="0"/>
      <c r="UC231" s="0"/>
      <c r="UD231" s="0"/>
      <c r="UE231" s="0"/>
      <c r="UF231" s="0"/>
      <c r="UG231" s="0"/>
      <c r="UH231" s="0"/>
      <c r="UI231" s="0"/>
      <c r="UJ231" s="0"/>
      <c r="UK231" s="0"/>
      <c r="UL231" s="0"/>
      <c r="UM231" s="0"/>
      <c r="UN231" s="0"/>
      <c r="UO231" s="0"/>
      <c r="UP231" s="0"/>
      <c r="UQ231" s="0"/>
      <c r="UR231" s="0"/>
      <c r="US231" s="0"/>
      <c r="UT231" s="0"/>
      <c r="UU231" s="0"/>
      <c r="UV231" s="0"/>
      <c r="UW231" s="0"/>
      <c r="UX231" s="0"/>
      <c r="UY231" s="0"/>
      <c r="UZ231" s="0"/>
      <c r="VA231" s="0"/>
      <c r="VB231" s="0"/>
      <c r="VC231" s="0"/>
      <c r="VD231" s="0"/>
      <c r="VE231" s="0"/>
      <c r="VF231" s="0"/>
      <c r="VG231" s="0"/>
      <c r="VH231" s="0"/>
      <c r="VI231" s="0"/>
      <c r="VJ231" s="0"/>
      <c r="VK231" s="0"/>
      <c r="VL231" s="0"/>
      <c r="VM231" s="0"/>
      <c r="VN231" s="0"/>
      <c r="VO231" s="0"/>
      <c r="VP231" s="0"/>
      <c r="VQ231" s="0"/>
      <c r="VR231" s="0"/>
      <c r="VS231" s="0"/>
      <c r="VT231" s="0"/>
      <c r="VU231" s="0"/>
      <c r="VV231" s="0"/>
      <c r="VW231" s="0"/>
      <c r="VX231" s="0"/>
      <c r="VY231" s="0"/>
      <c r="VZ231" s="0"/>
      <c r="WA231" s="0"/>
      <c r="WB231" s="0"/>
      <c r="WC231" s="0"/>
      <c r="WD231" s="0"/>
      <c r="WE231" s="0"/>
      <c r="WF231" s="0"/>
      <c r="WG231" s="0"/>
      <c r="WH231" s="0"/>
      <c r="WI231" s="0"/>
      <c r="WJ231" s="0"/>
      <c r="WK231" s="0"/>
      <c r="WL231" s="0"/>
      <c r="WM231" s="0"/>
      <c r="WN231" s="0"/>
      <c r="WO231" s="0"/>
      <c r="WP231" s="0"/>
      <c r="WQ231" s="0"/>
      <c r="WR231" s="0"/>
      <c r="WS231" s="0"/>
      <c r="WT231" s="0"/>
      <c r="WU231" s="0"/>
      <c r="WV231" s="0"/>
      <c r="WW231" s="0"/>
      <c r="WX231" s="0"/>
      <c r="WY231" s="0"/>
      <c r="WZ231" s="0"/>
      <c r="XA231" s="0"/>
      <c r="XB231" s="0"/>
      <c r="XC231" s="0"/>
      <c r="XD231" s="0"/>
      <c r="XE231" s="0"/>
      <c r="XF231" s="0"/>
      <c r="XG231" s="0"/>
      <c r="XH231" s="0"/>
      <c r="XI231" s="0"/>
      <c r="XJ231" s="0"/>
      <c r="XK231" s="0"/>
      <c r="XL231" s="0"/>
      <c r="XM231" s="0"/>
      <c r="XN231" s="0"/>
      <c r="XO231" s="0"/>
      <c r="XP231" s="0"/>
      <c r="XQ231" s="0"/>
      <c r="XR231" s="0"/>
      <c r="XS231" s="0"/>
      <c r="XT231" s="0"/>
      <c r="XU231" s="0"/>
      <c r="XV231" s="0"/>
      <c r="XW231" s="0"/>
      <c r="XX231" s="0"/>
      <c r="XY231" s="0"/>
      <c r="XZ231" s="0"/>
      <c r="YA231" s="0"/>
      <c r="YB231" s="0"/>
      <c r="YC231" s="0"/>
      <c r="YD231" s="0"/>
      <c r="YE231" s="0"/>
      <c r="YF231" s="0"/>
      <c r="YG231" s="0"/>
      <c r="YH231" s="0"/>
      <c r="YI231" s="0"/>
      <c r="YJ231" s="0"/>
      <c r="YK231" s="0"/>
      <c r="YL231" s="0"/>
      <c r="YM231" s="0"/>
      <c r="YN231" s="0"/>
      <c r="YO231" s="0"/>
      <c r="YP231" s="0"/>
      <c r="YQ231" s="0"/>
      <c r="YR231" s="0"/>
      <c r="YS231" s="0"/>
      <c r="YT231" s="0"/>
      <c r="YU231" s="0"/>
      <c r="YV231" s="0"/>
      <c r="YW231" s="0"/>
      <c r="YX231" s="0"/>
      <c r="YY231" s="0"/>
      <c r="YZ231" s="0"/>
      <c r="ZA231" s="0"/>
      <c r="ZB231" s="0"/>
      <c r="ZC231" s="0"/>
      <c r="ZD231" s="0"/>
      <c r="ZE231" s="0"/>
      <c r="ZF231" s="0"/>
      <c r="ZG231" s="0"/>
      <c r="ZH231" s="0"/>
      <c r="ZI231" s="0"/>
      <c r="ZJ231" s="0"/>
      <c r="ZK231" s="0"/>
      <c r="ZL231" s="0"/>
      <c r="ZM231" s="0"/>
      <c r="ZN231" s="0"/>
      <c r="ZO231" s="0"/>
      <c r="ZP231" s="0"/>
      <c r="ZQ231" s="0"/>
      <c r="ZR231" s="0"/>
      <c r="ZS231" s="0"/>
      <c r="ZT231" s="0"/>
      <c r="ZU231" s="0"/>
      <c r="ZV231" s="0"/>
      <c r="ZW231" s="0"/>
      <c r="ZX231" s="0"/>
      <c r="ZY231" s="0"/>
      <c r="ZZ231" s="0"/>
      <c r="AAA231" s="0"/>
      <c r="AAB231" s="0"/>
      <c r="AAC231" s="0"/>
      <c r="AAD231" s="0"/>
      <c r="AAE231" s="0"/>
      <c r="AAF231" s="0"/>
      <c r="AAG231" s="0"/>
      <c r="AAH231" s="0"/>
      <c r="AAI231" s="0"/>
      <c r="AAJ231" s="0"/>
      <c r="AAK231" s="0"/>
      <c r="AAL231" s="0"/>
      <c r="AAM231" s="0"/>
      <c r="AAN231" s="0"/>
      <c r="AAO231" s="0"/>
      <c r="AAP231" s="0"/>
      <c r="AAQ231" s="0"/>
      <c r="AAR231" s="0"/>
      <c r="AAS231" s="0"/>
      <c r="AAT231" s="0"/>
      <c r="AAU231" s="0"/>
      <c r="AAV231" s="0"/>
      <c r="AAW231" s="0"/>
      <c r="AAX231" s="0"/>
      <c r="AAY231" s="0"/>
      <c r="AAZ231" s="0"/>
      <c r="ABA231" s="0"/>
      <c r="ABB231" s="0"/>
      <c r="ABC231" s="0"/>
      <c r="ABD231" s="0"/>
      <c r="ABE231" s="0"/>
      <c r="ABF231" s="0"/>
      <c r="ABG231" s="0"/>
      <c r="ABH231" s="0"/>
      <c r="ABI231" s="0"/>
      <c r="ABJ231" s="0"/>
      <c r="ABK231" s="0"/>
      <c r="ABL231" s="0"/>
      <c r="ABM231" s="0"/>
      <c r="ABN231" s="0"/>
      <c r="ABO231" s="0"/>
      <c r="ABP231" s="0"/>
      <c r="ABQ231" s="0"/>
      <c r="ABR231" s="0"/>
      <c r="ABS231" s="0"/>
      <c r="ABT231" s="0"/>
      <c r="ABU231" s="0"/>
      <c r="ABV231" s="0"/>
      <c r="ABW231" s="0"/>
      <c r="ABX231" s="0"/>
      <c r="ABY231" s="0"/>
      <c r="ABZ231" s="0"/>
      <c r="ACA231" s="0"/>
      <c r="ACB231" s="0"/>
      <c r="ACC231" s="0"/>
      <c r="ACD231" s="0"/>
      <c r="ACE231" s="0"/>
      <c r="ACF231" s="0"/>
      <c r="ACG231" s="0"/>
      <c r="ACH231" s="0"/>
      <c r="ACI231" s="0"/>
      <c r="ACJ231" s="0"/>
      <c r="ACK231" s="0"/>
      <c r="ACL231" s="0"/>
      <c r="ACM231" s="0"/>
      <c r="ACN231" s="0"/>
      <c r="ACO231" s="0"/>
      <c r="ACP231" s="0"/>
      <c r="ACQ231" s="0"/>
      <c r="ACR231" s="0"/>
      <c r="ACS231" s="0"/>
      <c r="ACT231" s="0"/>
      <c r="ACU231" s="0"/>
      <c r="ACV231" s="0"/>
      <c r="ACW231" s="0"/>
      <c r="ACX231" s="0"/>
      <c r="ACY231" s="0"/>
      <c r="ACZ231" s="0"/>
      <c r="ADA231" s="0"/>
      <c r="ADB231" s="0"/>
      <c r="ADC231" s="0"/>
      <c r="ADD231" s="0"/>
      <c r="ADE231" s="0"/>
      <c r="ADF231" s="0"/>
      <c r="ADG231" s="0"/>
      <c r="ADH231" s="0"/>
      <c r="ADI231" s="0"/>
      <c r="ADJ231" s="0"/>
      <c r="ADK231" s="0"/>
      <c r="ADL231" s="0"/>
      <c r="ADM231" s="0"/>
      <c r="ADN231" s="0"/>
      <c r="ADO231" s="0"/>
      <c r="ADP231" s="0"/>
      <c r="ADQ231" s="0"/>
      <c r="ADR231" s="0"/>
      <c r="ADS231" s="0"/>
      <c r="ADT231" s="0"/>
      <c r="ADU231" s="0"/>
      <c r="ADV231" s="0"/>
      <c r="ADW231" s="0"/>
      <c r="ADX231" s="0"/>
      <c r="ADY231" s="0"/>
      <c r="ADZ231" s="0"/>
      <c r="AEA231" s="0"/>
      <c r="AEB231" s="0"/>
      <c r="AEC231" s="0"/>
      <c r="AED231" s="0"/>
      <c r="AEE231" s="0"/>
      <c r="AEF231" s="0"/>
      <c r="AEG231" s="0"/>
      <c r="AEH231" s="0"/>
      <c r="AEI231" s="0"/>
      <c r="AEJ231" s="0"/>
      <c r="AEK231" s="0"/>
      <c r="AEL231" s="0"/>
      <c r="AEM231" s="0"/>
      <c r="AEN231" s="0"/>
      <c r="AEO231" s="0"/>
      <c r="AEP231" s="0"/>
      <c r="AEQ231" s="0"/>
      <c r="AER231" s="0"/>
      <c r="AES231" s="0"/>
      <c r="AET231" s="0"/>
      <c r="AEU231" s="0"/>
      <c r="AEV231" s="0"/>
      <c r="AEW231" s="0"/>
      <c r="AEX231" s="0"/>
      <c r="AEY231" s="0"/>
      <c r="AEZ231" s="0"/>
      <c r="AFA231" s="0"/>
      <c r="AFB231" s="0"/>
      <c r="AFC231" s="0"/>
      <c r="AFD231" s="0"/>
      <c r="AFE231" s="0"/>
      <c r="AFF231" s="0"/>
      <c r="AFG231" s="0"/>
      <c r="AFH231" s="0"/>
      <c r="AFI231" s="0"/>
      <c r="AFJ231" s="0"/>
      <c r="AFK231" s="0"/>
      <c r="AFL231" s="0"/>
      <c r="AFM231" s="0"/>
      <c r="AFN231" s="0"/>
      <c r="AFO231" s="0"/>
      <c r="AFP231" s="0"/>
      <c r="AFQ231" s="0"/>
      <c r="AFR231" s="0"/>
      <c r="AFS231" s="0"/>
      <c r="AFT231" s="0"/>
      <c r="AFU231" s="0"/>
      <c r="AFV231" s="0"/>
      <c r="AFW231" s="0"/>
      <c r="AFX231" s="0"/>
      <c r="AFY231" s="0"/>
      <c r="AFZ231" s="0"/>
      <c r="AGA231" s="0"/>
      <c r="AGB231" s="0"/>
      <c r="AGC231" s="0"/>
      <c r="AGD231" s="0"/>
      <c r="AGE231" s="0"/>
      <c r="AGF231" s="0"/>
      <c r="AGG231" s="0"/>
      <c r="AGH231" s="0"/>
      <c r="AGI231" s="0"/>
      <c r="AGJ231" s="0"/>
      <c r="AGK231" s="0"/>
      <c r="AGL231" s="0"/>
      <c r="AGM231" s="0"/>
      <c r="AGN231" s="0"/>
      <c r="AGO231" s="0"/>
      <c r="AGP231" s="0"/>
      <c r="AGQ231" s="0"/>
      <c r="AGR231" s="0"/>
      <c r="AGS231" s="0"/>
      <c r="AGT231" s="0"/>
      <c r="AGU231" s="0"/>
      <c r="AGV231" s="0"/>
      <c r="AGW231" s="0"/>
      <c r="AGX231" s="0"/>
      <c r="AGY231" s="0"/>
      <c r="AGZ231" s="0"/>
      <c r="AHA231" s="0"/>
      <c r="AHB231" s="0"/>
      <c r="AHC231" s="0"/>
      <c r="AHD231" s="0"/>
      <c r="AHE231" s="0"/>
      <c r="AHF231" s="0"/>
      <c r="AHG231" s="0"/>
      <c r="AHH231" s="0"/>
      <c r="AHI231" s="0"/>
      <c r="AHJ231" s="0"/>
      <c r="AHK231" s="0"/>
      <c r="AHL231" s="0"/>
      <c r="AHM231" s="0"/>
      <c r="AHN231" s="0"/>
      <c r="AHO231" s="0"/>
      <c r="AHP231" s="0"/>
      <c r="AHQ231" s="0"/>
      <c r="AHR231" s="0"/>
      <c r="AHS231" s="0"/>
      <c r="AHT231" s="0"/>
      <c r="AHU231" s="0"/>
      <c r="AHV231" s="0"/>
      <c r="AHW231" s="0"/>
      <c r="AHX231" s="0"/>
      <c r="AHY231" s="0"/>
      <c r="AHZ231" s="0"/>
      <c r="AIA231" s="0"/>
      <c r="AIB231" s="0"/>
      <c r="AIC231" s="0"/>
      <c r="AID231" s="0"/>
      <c r="AIE231" s="0"/>
      <c r="AIF231" s="0"/>
      <c r="AIG231" s="0"/>
      <c r="AIH231" s="0"/>
      <c r="AII231" s="0"/>
      <c r="AIJ231" s="0"/>
      <c r="AIK231" s="0"/>
      <c r="AIL231" s="0"/>
      <c r="AIM231" s="0"/>
      <c r="AIN231" s="0"/>
      <c r="AIO231" s="0"/>
      <c r="AIP231" s="0"/>
      <c r="AIQ231" s="0"/>
      <c r="AIR231" s="0"/>
      <c r="AIS231" s="0"/>
      <c r="AIT231" s="0"/>
      <c r="AIU231" s="0"/>
      <c r="AIV231" s="0"/>
      <c r="AIW231" s="0"/>
      <c r="AIX231" s="0"/>
      <c r="AIY231" s="0"/>
      <c r="AIZ231" s="0"/>
      <c r="AJA231" s="0"/>
      <c r="AJB231" s="0"/>
      <c r="AJC231" s="0"/>
      <c r="AJD231" s="0"/>
      <c r="AJE231" s="0"/>
      <c r="AJF231" s="0"/>
      <c r="AJG231" s="0"/>
      <c r="AJH231" s="0"/>
      <c r="AJI231" s="0"/>
      <c r="AJJ231" s="0"/>
      <c r="AJK231" s="0"/>
      <c r="AJL231" s="0"/>
      <c r="AJM231" s="0"/>
      <c r="AJN231" s="0"/>
      <c r="AJO231" s="0"/>
      <c r="AJP231" s="0"/>
      <c r="AJQ231" s="0"/>
      <c r="AJR231" s="0"/>
      <c r="AJS231" s="0"/>
      <c r="AJT231" s="0"/>
      <c r="AJU231" s="0"/>
      <c r="AJV231" s="0"/>
      <c r="AJW231" s="0"/>
      <c r="AJX231" s="0"/>
      <c r="AJY231" s="0"/>
      <c r="AJZ231" s="0"/>
      <c r="AKA231" s="0"/>
      <c r="AKB231" s="0"/>
      <c r="AKC231" s="0"/>
      <c r="AKD231" s="0"/>
      <c r="AKE231" s="0"/>
      <c r="AKF231" s="0"/>
      <c r="AKG231" s="0"/>
      <c r="AKH231" s="0"/>
      <c r="AKI231" s="0"/>
      <c r="AKJ231" s="0"/>
      <c r="AKK231" s="0"/>
      <c r="AKL231" s="0"/>
      <c r="AKM231" s="0"/>
      <c r="AKN231" s="0"/>
      <c r="AKO231" s="0"/>
      <c r="AKP231" s="0"/>
      <c r="AKQ231" s="0"/>
      <c r="AKR231" s="0"/>
      <c r="AKS231" s="0"/>
      <c r="AKT231" s="0"/>
      <c r="AKU231" s="0"/>
      <c r="AKV231" s="0"/>
      <c r="AKW231" s="0"/>
      <c r="AKX231" s="0"/>
      <c r="AKY231" s="0"/>
      <c r="AKZ231" s="0"/>
      <c r="ALA231" s="0"/>
      <c r="ALB231" s="0"/>
      <c r="ALC231" s="0"/>
      <c r="ALD231" s="0"/>
      <c r="ALE231" s="0"/>
      <c r="ALF231" s="0"/>
      <c r="ALG231" s="0"/>
      <c r="ALH231" s="0"/>
      <c r="ALI231" s="0"/>
      <c r="ALJ231" s="0"/>
      <c r="ALK231" s="0"/>
      <c r="ALL231" s="0"/>
      <c r="ALM231" s="0"/>
      <c r="ALN231" s="0"/>
      <c r="ALO231" s="0"/>
      <c r="ALP231" s="0"/>
      <c r="ALQ231" s="0"/>
      <c r="ALR231" s="0"/>
      <c r="ALS231" s="0"/>
      <c r="ALT231" s="0"/>
      <c r="ALU231" s="0"/>
      <c r="ALV231" s="0"/>
      <c r="ALW231" s="0"/>
      <c r="ALX231" s="0"/>
      <c r="ALY231" s="0"/>
      <c r="ALZ231" s="0"/>
      <c r="AMA231" s="0"/>
      <c r="AMB231" s="0"/>
      <c r="AMC231" s="0"/>
      <c r="AMD231" s="0"/>
      <c r="AME231" s="0"/>
      <c r="AMF231" s="0"/>
      <c r="AMG231" s="0"/>
      <c r="AMH231" s="0"/>
      <c r="AMI231" s="0"/>
      <c r="AMJ231" s="0"/>
    </row>
    <row r="232" customFormat="false" ht="15" hidden="false" customHeight="false" outlineLevel="0" collapsed="false">
      <c r="A232" s="112" t="n">
        <v>19</v>
      </c>
      <c r="B232" s="112" t="n">
        <v>12</v>
      </c>
      <c r="C232" s="112" t="n">
        <v>8</v>
      </c>
      <c r="D232" s="112" t="n">
        <v>2</v>
      </c>
      <c r="E232" s="112" t="n">
        <v>2</v>
      </c>
      <c r="F232" s="112" t="str">
        <f aca="false">F231</f>
        <v>3,6</v>
      </c>
      <c r="G232" s="112" t="str">
        <f aca="false">"S"&amp;C232&amp;"E"&amp;E232</f>
        <v>S8E2</v>
      </c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/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/>
      <c r="GA232" s="0"/>
      <c r="GB232" s="0"/>
      <c r="GC232" s="0"/>
      <c r="GD232" s="0"/>
      <c r="GE232" s="0"/>
      <c r="GF232" s="0"/>
      <c r="GG232" s="0"/>
      <c r="GH232" s="0"/>
      <c r="GI232" s="0"/>
      <c r="GJ232" s="0"/>
      <c r="GK232" s="0"/>
      <c r="GL232" s="0"/>
      <c r="GM232" s="0"/>
      <c r="GN232" s="0"/>
      <c r="GO232" s="0"/>
      <c r="GP232" s="0"/>
      <c r="GQ232" s="0"/>
      <c r="GR232" s="0"/>
      <c r="GS232" s="0"/>
      <c r="GT232" s="0"/>
      <c r="GU232" s="0"/>
      <c r="GV232" s="0"/>
      <c r="GW232" s="0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  <c r="HM232" s="0"/>
      <c r="HN232" s="0"/>
      <c r="HO232" s="0"/>
      <c r="HP232" s="0"/>
      <c r="HQ232" s="0"/>
      <c r="HR232" s="0"/>
      <c r="HS232" s="0"/>
      <c r="HT232" s="0"/>
      <c r="HU232" s="0"/>
      <c r="HV232" s="0"/>
      <c r="HW232" s="0"/>
      <c r="HX232" s="0"/>
      <c r="HY232" s="0"/>
      <c r="HZ232" s="0"/>
      <c r="IA232" s="0"/>
      <c r="IB232" s="0"/>
      <c r="IC232" s="0"/>
      <c r="ID232" s="0"/>
      <c r="IE232" s="0"/>
      <c r="IF232" s="0"/>
      <c r="IG232" s="0"/>
      <c r="IH232" s="0"/>
      <c r="II232" s="0"/>
      <c r="IJ232" s="0"/>
      <c r="IK232" s="0"/>
      <c r="IL232" s="0"/>
      <c r="IM232" s="0"/>
      <c r="IN232" s="0"/>
      <c r="IO232" s="0"/>
      <c r="IP232" s="0"/>
      <c r="IQ232" s="0"/>
      <c r="IR232" s="0"/>
      <c r="IS232" s="0"/>
      <c r="IT232" s="0"/>
      <c r="IU232" s="0"/>
      <c r="IV232" s="0"/>
      <c r="IW232" s="0"/>
      <c r="IX232" s="0"/>
      <c r="IY232" s="0"/>
      <c r="IZ232" s="0"/>
      <c r="JA232" s="0"/>
      <c r="JB232" s="0"/>
      <c r="JC232" s="0"/>
      <c r="JD232" s="0"/>
      <c r="JE232" s="0"/>
      <c r="JF232" s="0"/>
      <c r="JG232" s="0"/>
      <c r="JH232" s="0"/>
      <c r="JI232" s="0"/>
      <c r="JJ232" s="0"/>
      <c r="JK232" s="0"/>
      <c r="JL232" s="0"/>
      <c r="JM232" s="0"/>
      <c r="JN232" s="0"/>
      <c r="JO232" s="0"/>
      <c r="JP232" s="0"/>
      <c r="JQ232" s="0"/>
      <c r="JR232" s="0"/>
      <c r="JS232" s="0"/>
      <c r="JT232" s="0"/>
      <c r="JU232" s="0"/>
      <c r="JV232" s="0"/>
      <c r="JW232" s="0"/>
      <c r="JX232" s="0"/>
      <c r="JY232" s="0"/>
      <c r="JZ232" s="0"/>
      <c r="KA232" s="0"/>
      <c r="KB232" s="0"/>
      <c r="KC232" s="0"/>
      <c r="KD232" s="0"/>
      <c r="KE232" s="0"/>
      <c r="KF232" s="0"/>
      <c r="KG232" s="0"/>
      <c r="KH232" s="0"/>
      <c r="KI232" s="0"/>
      <c r="KJ232" s="0"/>
      <c r="KK232" s="0"/>
      <c r="KL232" s="0"/>
      <c r="KM232" s="0"/>
      <c r="KN232" s="0"/>
      <c r="KO232" s="0"/>
      <c r="KP232" s="0"/>
      <c r="KQ232" s="0"/>
      <c r="KR232" s="0"/>
      <c r="KS232" s="0"/>
      <c r="KT232" s="0"/>
      <c r="KU232" s="0"/>
      <c r="KV232" s="0"/>
      <c r="KW232" s="0"/>
      <c r="KX232" s="0"/>
      <c r="KY232" s="0"/>
      <c r="KZ232" s="0"/>
      <c r="LA232" s="0"/>
      <c r="LB232" s="0"/>
      <c r="LC232" s="0"/>
      <c r="LD232" s="0"/>
      <c r="LE232" s="0"/>
      <c r="LF232" s="0"/>
      <c r="LG232" s="0"/>
      <c r="LH232" s="0"/>
      <c r="LI232" s="0"/>
      <c r="LJ232" s="0"/>
      <c r="LK232" s="0"/>
      <c r="LL232" s="0"/>
      <c r="LM232" s="0"/>
      <c r="LN232" s="0"/>
      <c r="LO232" s="0"/>
      <c r="LP232" s="0"/>
      <c r="LQ232" s="0"/>
      <c r="LR232" s="0"/>
      <c r="LS232" s="0"/>
      <c r="LT232" s="0"/>
      <c r="LU232" s="0"/>
      <c r="LV232" s="0"/>
      <c r="LW232" s="0"/>
      <c r="LX232" s="0"/>
      <c r="LY232" s="0"/>
      <c r="LZ232" s="0"/>
      <c r="MA232" s="0"/>
      <c r="MB232" s="0"/>
      <c r="MC232" s="0"/>
      <c r="MD232" s="0"/>
      <c r="ME232" s="0"/>
      <c r="MF232" s="0"/>
      <c r="MG232" s="0"/>
      <c r="MH232" s="0"/>
      <c r="MI232" s="0"/>
      <c r="MJ232" s="0"/>
      <c r="MK232" s="0"/>
      <c r="ML232" s="0"/>
      <c r="MM232" s="0"/>
      <c r="MN232" s="0"/>
      <c r="MO232" s="0"/>
      <c r="MP232" s="0"/>
      <c r="MQ232" s="0"/>
      <c r="MR232" s="0"/>
      <c r="MS232" s="0"/>
      <c r="MT232" s="0"/>
      <c r="MU232" s="0"/>
      <c r="MV232" s="0"/>
      <c r="MW232" s="0"/>
      <c r="MX232" s="0"/>
      <c r="MY232" s="0"/>
      <c r="MZ232" s="0"/>
      <c r="NA232" s="0"/>
      <c r="NB232" s="0"/>
      <c r="NC232" s="0"/>
      <c r="ND232" s="0"/>
      <c r="NE232" s="0"/>
      <c r="NF232" s="0"/>
      <c r="NG232" s="0"/>
      <c r="NH232" s="0"/>
      <c r="NI232" s="0"/>
      <c r="NJ232" s="0"/>
      <c r="NK232" s="0"/>
      <c r="NL232" s="0"/>
      <c r="NM232" s="0"/>
      <c r="NN232" s="0"/>
      <c r="NO232" s="0"/>
      <c r="NP232" s="0"/>
      <c r="NQ232" s="0"/>
      <c r="NR232" s="0"/>
      <c r="NS232" s="0"/>
      <c r="NT232" s="0"/>
      <c r="NU232" s="0"/>
      <c r="NV232" s="0"/>
      <c r="NW232" s="0"/>
      <c r="NX232" s="0"/>
      <c r="NY232" s="0"/>
      <c r="NZ232" s="0"/>
      <c r="OA232" s="0"/>
      <c r="OB232" s="0"/>
      <c r="OC232" s="0"/>
      <c r="OD232" s="0"/>
      <c r="OE232" s="0"/>
      <c r="OF232" s="0"/>
      <c r="OG232" s="0"/>
      <c r="OH232" s="0"/>
      <c r="OI232" s="0"/>
      <c r="OJ232" s="0"/>
      <c r="OK232" s="0"/>
      <c r="OL232" s="0"/>
      <c r="OM232" s="0"/>
      <c r="ON232" s="0"/>
      <c r="OO232" s="0"/>
      <c r="OP232" s="0"/>
      <c r="OQ232" s="0"/>
      <c r="OR232" s="0"/>
      <c r="OS232" s="0"/>
      <c r="OT232" s="0"/>
      <c r="OU232" s="0"/>
      <c r="OV232" s="0"/>
      <c r="OW232" s="0"/>
      <c r="OX232" s="0"/>
      <c r="OY232" s="0"/>
      <c r="OZ232" s="0"/>
      <c r="PA232" s="0"/>
      <c r="PB232" s="0"/>
      <c r="PC232" s="0"/>
      <c r="PD232" s="0"/>
      <c r="PE232" s="0"/>
      <c r="PF232" s="0"/>
      <c r="PG232" s="0"/>
      <c r="PH232" s="0"/>
      <c r="PI232" s="0"/>
      <c r="PJ232" s="0"/>
      <c r="PK232" s="0"/>
      <c r="PL232" s="0"/>
      <c r="PM232" s="0"/>
      <c r="PN232" s="0"/>
      <c r="PO232" s="0"/>
      <c r="PP232" s="0"/>
      <c r="PQ232" s="0"/>
      <c r="PR232" s="0"/>
      <c r="PS232" s="0"/>
      <c r="PT232" s="0"/>
      <c r="PU232" s="0"/>
      <c r="PV232" s="0"/>
      <c r="PW232" s="0"/>
      <c r="PX232" s="0"/>
      <c r="PY232" s="0"/>
      <c r="PZ232" s="0"/>
      <c r="QA232" s="0"/>
      <c r="QB232" s="0"/>
      <c r="QC232" s="0"/>
      <c r="QD232" s="0"/>
      <c r="QE232" s="0"/>
      <c r="QF232" s="0"/>
      <c r="QG232" s="0"/>
      <c r="QH232" s="0"/>
      <c r="QI232" s="0"/>
      <c r="QJ232" s="0"/>
      <c r="QK232" s="0"/>
      <c r="QL232" s="0"/>
      <c r="QM232" s="0"/>
      <c r="QN232" s="0"/>
      <c r="QO232" s="0"/>
      <c r="QP232" s="0"/>
      <c r="QQ232" s="0"/>
      <c r="QR232" s="0"/>
      <c r="QS232" s="0"/>
      <c r="QT232" s="0"/>
      <c r="QU232" s="0"/>
      <c r="QV232" s="0"/>
      <c r="QW232" s="0"/>
      <c r="QX232" s="0"/>
      <c r="QY232" s="0"/>
      <c r="QZ232" s="0"/>
      <c r="RA232" s="0"/>
      <c r="RB232" s="0"/>
      <c r="RC232" s="0"/>
      <c r="RD232" s="0"/>
      <c r="RE232" s="0"/>
      <c r="RF232" s="0"/>
      <c r="RG232" s="0"/>
      <c r="RH232" s="0"/>
      <c r="RI232" s="0"/>
      <c r="RJ232" s="0"/>
      <c r="RK232" s="0"/>
      <c r="RL232" s="0"/>
      <c r="RM232" s="0"/>
      <c r="RN232" s="0"/>
      <c r="RO232" s="0"/>
      <c r="RP232" s="0"/>
      <c r="RQ232" s="0"/>
      <c r="RR232" s="0"/>
      <c r="RS232" s="0"/>
      <c r="RT232" s="0"/>
      <c r="RU232" s="0"/>
      <c r="RV232" s="0"/>
      <c r="RW232" s="0"/>
      <c r="RX232" s="0"/>
      <c r="RY232" s="0"/>
      <c r="RZ232" s="0"/>
      <c r="SA232" s="0"/>
      <c r="SB232" s="0"/>
      <c r="SC232" s="0"/>
      <c r="SD232" s="0"/>
      <c r="SE232" s="0"/>
      <c r="SF232" s="0"/>
      <c r="SG232" s="0"/>
      <c r="SH232" s="0"/>
      <c r="SI232" s="0"/>
      <c r="SJ232" s="0"/>
      <c r="SK232" s="0"/>
      <c r="SL232" s="0"/>
      <c r="SM232" s="0"/>
      <c r="SN232" s="0"/>
      <c r="SO232" s="0"/>
      <c r="SP232" s="0"/>
      <c r="SQ232" s="0"/>
      <c r="SR232" s="0"/>
      <c r="SS232" s="0"/>
      <c r="ST232" s="0"/>
      <c r="SU232" s="0"/>
      <c r="SV232" s="0"/>
      <c r="SW232" s="0"/>
      <c r="SX232" s="0"/>
      <c r="SY232" s="0"/>
      <c r="SZ232" s="0"/>
      <c r="TA232" s="0"/>
      <c r="TB232" s="0"/>
      <c r="TC232" s="0"/>
      <c r="TD232" s="0"/>
      <c r="TE232" s="0"/>
      <c r="TF232" s="0"/>
      <c r="TG232" s="0"/>
      <c r="TH232" s="0"/>
      <c r="TI232" s="0"/>
      <c r="TJ232" s="0"/>
      <c r="TK232" s="0"/>
      <c r="TL232" s="0"/>
      <c r="TM232" s="0"/>
      <c r="TN232" s="0"/>
      <c r="TO232" s="0"/>
      <c r="TP232" s="0"/>
      <c r="TQ232" s="0"/>
      <c r="TR232" s="0"/>
      <c r="TS232" s="0"/>
      <c r="TT232" s="0"/>
      <c r="TU232" s="0"/>
      <c r="TV232" s="0"/>
      <c r="TW232" s="0"/>
      <c r="TX232" s="0"/>
      <c r="TY232" s="0"/>
      <c r="TZ232" s="0"/>
      <c r="UA232" s="0"/>
      <c r="UB232" s="0"/>
      <c r="UC232" s="0"/>
      <c r="UD232" s="0"/>
      <c r="UE232" s="0"/>
      <c r="UF232" s="0"/>
      <c r="UG232" s="0"/>
      <c r="UH232" s="0"/>
      <c r="UI232" s="0"/>
      <c r="UJ232" s="0"/>
      <c r="UK232" s="0"/>
      <c r="UL232" s="0"/>
      <c r="UM232" s="0"/>
      <c r="UN232" s="0"/>
      <c r="UO232" s="0"/>
      <c r="UP232" s="0"/>
      <c r="UQ232" s="0"/>
      <c r="UR232" s="0"/>
      <c r="US232" s="0"/>
      <c r="UT232" s="0"/>
      <c r="UU232" s="0"/>
      <c r="UV232" s="0"/>
      <c r="UW232" s="0"/>
      <c r="UX232" s="0"/>
      <c r="UY232" s="0"/>
      <c r="UZ232" s="0"/>
      <c r="VA232" s="0"/>
      <c r="VB232" s="0"/>
      <c r="VC232" s="0"/>
      <c r="VD232" s="0"/>
      <c r="VE232" s="0"/>
      <c r="VF232" s="0"/>
      <c r="VG232" s="0"/>
      <c r="VH232" s="0"/>
      <c r="VI232" s="0"/>
      <c r="VJ232" s="0"/>
      <c r="VK232" s="0"/>
      <c r="VL232" s="0"/>
      <c r="VM232" s="0"/>
      <c r="VN232" s="0"/>
      <c r="VO232" s="0"/>
      <c r="VP232" s="0"/>
      <c r="VQ232" s="0"/>
      <c r="VR232" s="0"/>
      <c r="VS232" s="0"/>
      <c r="VT232" s="0"/>
      <c r="VU232" s="0"/>
      <c r="VV232" s="0"/>
      <c r="VW232" s="0"/>
      <c r="VX232" s="0"/>
      <c r="VY232" s="0"/>
      <c r="VZ232" s="0"/>
      <c r="WA232" s="0"/>
      <c r="WB232" s="0"/>
      <c r="WC232" s="0"/>
      <c r="WD232" s="0"/>
      <c r="WE232" s="0"/>
      <c r="WF232" s="0"/>
      <c r="WG232" s="0"/>
      <c r="WH232" s="0"/>
      <c r="WI232" s="0"/>
      <c r="WJ232" s="0"/>
      <c r="WK232" s="0"/>
      <c r="WL232" s="0"/>
      <c r="WM232" s="0"/>
      <c r="WN232" s="0"/>
      <c r="WO232" s="0"/>
      <c r="WP232" s="0"/>
      <c r="WQ232" s="0"/>
      <c r="WR232" s="0"/>
      <c r="WS232" s="0"/>
      <c r="WT232" s="0"/>
      <c r="WU232" s="0"/>
      <c r="WV232" s="0"/>
      <c r="WW232" s="0"/>
      <c r="WX232" s="0"/>
      <c r="WY232" s="0"/>
      <c r="WZ232" s="0"/>
      <c r="XA232" s="0"/>
      <c r="XB232" s="0"/>
      <c r="XC232" s="0"/>
      <c r="XD232" s="0"/>
      <c r="XE232" s="0"/>
      <c r="XF232" s="0"/>
      <c r="XG232" s="0"/>
      <c r="XH232" s="0"/>
      <c r="XI232" s="0"/>
      <c r="XJ232" s="0"/>
      <c r="XK232" s="0"/>
      <c r="XL232" s="0"/>
      <c r="XM232" s="0"/>
      <c r="XN232" s="0"/>
      <c r="XO232" s="0"/>
      <c r="XP232" s="0"/>
      <c r="XQ232" s="0"/>
      <c r="XR232" s="0"/>
      <c r="XS232" s="0"/>
      <c r="XT232" s="0"/>
      <c r="XU232" s="0"/>
      <c r="XV232" s="0"/>
      <c r="XW232" s="0"/>
      <c r="XX232" s="0"/>
      <c r="XY232" s="0"/>
      <c r="XZ232" s="0"/>
      <c r="YA232" s="0"/>
      <c r="YB232" s="0"/>
      <c r="YC232" s="0"/>
      <c r="YD232" s="0"/>
      <c r="YE232" s="0"/>
      <c r="YF232" s="0"/>
      <c r="YG232" s="0"/>
      <c r="YH232" s="0"/>
      <c r="YI232" s="0"/>
      <c r="YJ232" s="0"/>
      <c r="YK232" s="0"/>
      <c r="YL232" s="0"/>
      <c r="YM232" s="0"/>
      <c r="YN232" s="0"/>
      <c r="YO232" s="0"/>
      <c r="YP232" s="0"/>
      <c r="YQ232" s="0"/>
      <c r="YR232" s="0"/>
      <c r="YS232" s="0"/>
      <c r="YT232" s="0"/>
      <c r="YU232" s="0"/>
      <c r="YV232" s="0"/>
      <c r="YW232" s="0"/>
      <c r="YX232" s="0"/>
      <c r="YY232" s="0"/>
      <c r="YZ232" s="0"/>
      <c r="ZA232" s="0"/>
      <c r="ZB232" s="0"/>
      <c r="ZC232" s="0"/>
      <c r="ZD232" s="0"/>
      <c r="ZE232" s="0"/>
      <c r="ZF232" s="0"/>
      <c r="ZG232" s="0"/>
      <c r="ZH232" s="0"/>
      <c r="ZI232" s="0"/>
      <c r="ZJ232" s="0"/>
      <c r="ZK232" s="0"/>
      <c r="ZL232" s="0"/>
      <c r="ZM232" s="0"/>
      <c r="ZN232" s="0"/>
      <c r="ZO232" s="0"/>
      <c r="ZP232" s="0"/>
      <c r="ZQ232" s="0"/>
      <c r="ZR232" s="0"/>
      <c r="ZS232" s="0"/>
      <c r="ZT232" s="0"/>
      <c r="ZU232" s="0"/>
      <c r="ZV232" s="0"/>
      <c r="ZW232" s="0"/>
      <c r="ZX232" s="0"/>
      <c r="ZY232" s="0"/>
      <c r="ZZ232" s="0"/>
      <c r="AAA232" s="0"/>
      <c r="AAB232" s="0"/>
      <c r="AAC232" s="0"/>
      <c r="AAD232" s="0"/>
      <c r="AAE232" s="0"/>
      <c r="AAF232" s="0"/>
      <c r="AAG232" s="0"/>
      <c r="AAH232" s="0"/>
      <c r="AAI232" s="0"/>
      <c r="AAJ232" s="0"/>
      <c r="AAK232" s="0"/>
      <c r="AAL232" s="0"/>
      <c r="AAM232" s="0"/>
      <c r="AAN232" s="0"/>
      <c r="AAO232" s="0"/>
      <c r="AAP232" s="0"/>
      <c r="AAQ232" s="0"/>
      <c r="AAR232" s="0"/>
      <c r="AAS232" s="0"/>
      <c r="AAT232" s="0"/>
      <c r="AAU232" s="0"/>
      <c r="AAV232" s="0"/>
      <c r="AAW232" s="0"/>
      <c r="AAX232" s="0"/>
      <c r="AAY232" s="0"/>
      <c r="AAZ232" s="0"/>
      <c r="ABA232" s="0"/>
      <c r="ABB232" s="0"/>
      <c r="ABC232" s="0"/>
      <c r="ABD232" s="0"/>
      <c r="ABE232" s="0"/>
      <c r="ABF232" s="0"/>
      <c r="ABG232" s="0"/>
      <c r="ABH232" s="0"/>
      <c r="ABI232" s="0"/>
      <c r="ABJ232" s="0"/>
      <c r="ABK232" s="0"/>
      <c r="ABL232" s="0"/>
      <c r="ABM232" s="0"/>
      <c r="ABN232" s="0"/>
      <c r="ABO232" s="0"/>
      <c r="ABP232" s="0"/>
      <c r="ABQ232" s="0"/>
      <c r="ABR232" s="0"/>
      <c r="ABS232" s="0"/>
      <c r="ABT232" s="0"/>
      <c r="ABU232" s="0"/>
      <c r="ABV232" s="0"/>
      <c r="ABW232" s="0"/>
      <c r="ABX232" s="0"/>
      <c r="ABY232" s="0"/>
      <c r="ABZ232" s="0"/>
      <c r="ACA232" s="0"/>
      <c r="ACB232" s="0"/>
      <c r="ACC232" s="0"/>
      <c r="ACD232" s="0"/>
      <c r="ACE232" s="0"/>
      <c r="ACF232" s="0"/>
      <c r="ACG232" s="0"/>
      <c r="ACH232" s="0"/>
      <c r="ACI232" s="0"/>
      <c r="ACJ232" s="0"/>
      <c r="ACK232" s="0"/>
      <c r="ACL232" s="0"/>
      <c r="ACM232" s="0"/>
      <c r="ACN232" s="0"/>
      <c r="ACO232" s="0"/>
      <c r="ACP232" s="0"/>
      <c r="ACQ232" s="0"/>
      <c r="ACR232" s="0"/>
      <c r="ACS232" s="0"/>
      <c r="ACT232" s="0"/>
      <c r="ACU232" s="0"/>
      <c r="ACV232" s="0"/>
      <c r="ACW232" s="0"/>
      <c r="ACX232" s="0"/>
      <c r="ACY232" s="0"/>
      <c r="ACZ232" s="0"/>
      <c r="ADA232" s="0"/>
      <c r="ADB232" s="0"/>
      <c r="ADC232" s="0"/>
      <c r="ADD232" s="0"/>
      <c r="ADE232" s="0"/>
      <c r="ADF232" s="0"/>
      <c r="ADG232" s="0"/>
      <c r="ADH232" s="0"/>
      <c r="ADI232" s="0"/>
      <c r="ADJ232" s="0"/>
      <c r="ADK232" s="0"/>
      <c r="ADL232" s="0"/>
      <c r="ADM232" s="0"/>
      <c r="ADN232" s="0"/>
      <c r="ADO232" s="0"/>
      <c r="ADP232" s="0"/>
      <c r="ADQ232" s="0"/>
      <c r="ADR232" s="0"/>
      <c r="ADS232" s="0"/>
      <c r="ADT232" s="0"/>
      <c r="ADU232" s="0"/>
      <c r="ADV232" s="0"/>
      <c r="ADW232" s="0"/>
      <c r="ADX232" s="0"/>
      <c r="ADY232" s="0"/>
      <c r="ADZ232" s="0"/>
      <c r="AEA232" s="0"/>
      <c r="AEB232" s="0"/>
      <c r="AEC232" s="0"/>
      <c r="AED232" s="0"/>
      <c r="AEE232" s="0"/>
      <c r="AEF232" s="0"/>
      <c r="AEG232" s="0"/>
      <c r="AEH232" s="0"/>
      <c r="AEI232" s="0"/>
      <c r="AEJ232" s="0"/>
      <c r="AEK232" s="0"/>
      <c r="AEL232" s="0"/>
      <c r="AEM232" s="0"/>
      <c r="AEN232" s="0"/>
      <c r="AEO232" s="0"/>
      <c r="AEP232" s="0"/>
      <c r="AEQ232" s="0"/>
      <c r="AER232" s="0"/>
      <c r="AES232" s="0"/>
      <c r="AET232" s="0"/>
      <c r="AEU232" s="0"/>
      <c r="AEV232" s="0"/>
      <c r="AEW232" s="0"/>
      <c r="AEX232" s="0"/>
      <c r="AEY232" s="0"/>
      <c r="AEZ232" s="0"/>
      <c r="AFA232" s="0"/>
      <c r="AFB232" s="0"/>
      <c r="AFC232" s="0"/>
      <c r="AFD232" s="0"/>
      <c r="AFE232" s="0"/>
      <c r="AFF232" s="0"/>
      <c r="AFG232" s="0"/>
      <c r="AFH232" s="0"/>
      <c r="AFI232" s="0"/>
      <c r="AFJ232" s="0"/>
      <c r="AFK232" s="0"/>
      <c r="AFL232" s="0"/>
      <c r="AFM232" s="0"/>
      <c r="AFN232" s="0"/>
      <c r="AFO232" s="0"/>
      <c r="AFP232" s="0"/>
      <c r="AFQ232" s="0"/>
      <c r="AFR232" s="0"/>
      <c r="AFS232" s="0"/>
      <c r="AFT232" s="0"/>
      <c r="AFU232" s="0"/>
      <c r="AFV232" s="0"/>
      <c r="AFW232" s="0"/>
      <c r="AFX232" s="0"/>
      <c r="AFY232" s="0"/>
      <c r="AFZ232" s="0"/>
      <c r="AGA232" s="0"/>
      <c r="AGB232" s="0"/>
      <c r="AGC232" s="0"/>
      <c r="AGD232" s="0"/>
      <c r="AGE232" s="0"/>
      <c r="AGF232" s="0"/>
      <c r="AGG232" s="0"/>
      <c r="AGH232" s="0"/>
      <c r="AGI232" s="0"/>
      <c r="AGJ232" s="0"/>
      <c r="AGK232" s="0"/>
      <c r="AGL232" s="0"/>
      <c r="AGM232" s="0"/>
      <c r="AGN232" s="0"/>
      <c r="AGO232" s="0"/>
      <c r="AGP232" s="0"/>
      <c r="AGQ232" s="0"/>
      <c r="AGR232" s="0"/>
      <c r="AGS232" s="0"/>
      <c r="AGT232" s="0"/>
      <c r="AGU232" s="0"/>
      <c r="AGV232" s="0"/>
      <c r="AGW232" s="0"/>
      <c r="AGX232" s="0"/>
      <c r="AGY232" s="0"/>
      <c r="AGZ232" s="0"/>
      <c r="AHA232" s="0"/>
      <c r="AHB232" s="0"/>
      <c r="AHC232" s="0"/>
      <c r="AHD232" s="0"/>
      <c r="AHE232" s="0"/>
      <c r="AHF232" s="0"/>
      <c r="AHG232" s="0"/>
      <c r="AHH232" s="0"/>
      <c r="AHI232" s="0"/>
      <c r="AHJ232" s="0"/>
      <c r="AHK232" s="0"/>
      <c r="AHL232" s="0"/>
      <c r="AHM232" s="0"/>
      <c r="AHN232" s="0"/>
      <c r="AHO232" s="0"/>
      <c r="AHP232" s="0"/>
      <c r="AHQ232" s="0"/>
      <c r="AHR232" s="0"/>
      <c r="AHS232" s="0"/>
      <c r="AHT232" s="0"/>
      <c r="AHU232" s="0"/>
      <c r="AHV232" s="0"/>
      <c r="AHW232" s="0"/>
      <c r="AHX232" s="0"/>
      <c r="AHY232" s="0"/>
      <c r="AHZ232" s="0"/>
      <c r="AIA232" s="0"/>
      <c r="AIB232" s="0"/>
      <c r="AIC232" s="0"/>
      <c r="AID232" s="0"/>
      <c r="AIE232" s="0"/>
      <c r="AIF232" s="0"/>
      <c r="AIG232" s="0"/>
      <c r="AIH232" s="0"/>
      <c r="AII232" s="0"/>
      <c r="AIJ232" s="0"/>
      <c r="AIK232" s="0"/>
      <c r="AIL232" s="0"/>
      <c r="AIM232" s="0"/>
      <c r="AIN232" s="0"/>
      <c r="AIO232" s="0"/>
      <c r="AIP232" s="0"/>
      <c r="AIQ232" s="0"/>
      <c r="AIR232" s="0"/>
      <c r="AIS232" s="0"/>
      <c r="AIT232" s="0"/>
      <c r="AIU232" s="0"/>
      <c r="AIV232" s="0"/>
      <c r="AIW232" s="0"/>
      <c r="AIX232" s="0"/>
      <c r="AIY232" s="0"/>
      <c r="AIZ232" s="0"/>
      <c r="AJA232" s="0"/>
      <c r="AJB232" s="0"/>
      <c r="AJC232" s="0"/>
      <c r="AJD232" s="0"/>
      <c r="AJE232" s="0"/>
      <c r="AJF232" s="0"/>
      <c r="AJG232" s="0"/>
      <c r="AJH232" s="0"/>
      <c r="AJI232" s="0"/>
      <c r="AJJ232" s="0"/>
      <c r="AJK232" s="0"/>
      <c r="AJL232" s="0"/>
      <c r="AJM232" s="0"/>
      <c r="AJN232" s="0"/>
      <c r="AJO232" s="0"/>
      <c r="AJP232" s="0"/>
      <c r="AJQ232" s="0"/>
      <c r="AJR232" s="0"/>
      <c r="AJS232" s="0"/>
      <c r="AJT232" s="0"/>
      <c r="AJU232" s="0"/>
      <c r="AJV232" s="0"/>
      <c r="AJW232" s="0"/>
      <c r="AJX232" s="0"/>
      <c r="AJY232" s="0"/>
      <c r="AJZ232" s="0"/>
      <c r="AKA232" s="0"/>
      <c r="AKB232" s="0"/>
      <c r="AKC232" s="0"/>
      <c r="AKD232" s="0"/>
      <c r="AKE232" s="0"/>
      <c r="AKF232" s="0"/>
      <c r="AKG232" s="0"/>
      <c r="AKH232" s="0"/>
      <c r="AKI232" s="0"/>
      <c r="AKJ232" s="0"/>
      <c r="AKK232" s="0"/>
      <c r="AKL232" s="0"/>
      <c r="AKM232" s="0"/>
      <c r="AKN232" s="0"/>
      <c r="AKO232" s="0"/>
      <c r="AKP232" s="0"/>
      <c r="AKQ232" s="0"/>
      <c r="AKR232" s="0"/>
      <c r="AKS232" s="0"/>
      <c r="AKT232" s="0"/>
      <c r="AKU232" s="0"/>
      <c r="AKV232" s="0"/>
      <c r="AKW232" s="0"/>
      <c r="AKX232" s="0"/>
      <c r="AKY232" s="0"/>
      <c r="AKZ232" s="0"/>
      <c r="ALA232" s="0"/>
      <c r="ALB232" s="0"/>
      <c r="ALC232" s="0"/>
      <c r="ALD232" s="0"/>
      <c r="ALE232" s="0"/>
      <c r="ALF232" s="0"/>
      <c r="ALG232" s="0"/>
      <c r="ALH232" s="0"/>
      <c r="ALI232" s="0"/>
      <c r="ALJ232" s="0"/>
      <c r="ALK232" s="0"/>
      <c r="ALL232" s="0"/>
      <c r="ALM232" s="0"/>
      <c r="ALN232" s="0"/>
      <c r="ALO232" s="0"/>
      <c r="ALP232" s="0"/>
      <c r="ALQ232" s="0"/>
      <c r="ALR232" s="0"/>
      <c r="ALS232" s="0"/>
      <c r="ALT232" s="0"/>
      <c r="ALU232" s="0"/>
      <c r="ALV232" s="0"/>
      <c r="ALW232" s="0"/>
      <c r="ALX232" s="0"/>
      <c r="ALY232" s="0"/>
      <c r="ALZ232" s="0"/>
      <c r="AMA232" s="0"/>
      <c r="AMB232" s="0"/>
      <c r="AMC232" s="0"/>
      <c r="AMD232" s="0"/>
      <c r="AME232" s="0"/>
      <c r="AMF232" s="0"/>
      <c r="AMG232" s="0"/>
      <c r="AMH232" s="0"/>
      <c r="AMI232" s="0"/>
      <c r="AMJ232" s="0"/>
    </row>
    <row r="233" s="113" customFormat="true" ht="16" hidden="false" customHeight="false" outlineLevel="0" collapsed="false">
      <c r="A233" s="113" t="n">
        <v>19</v>
      </c>
      <c r="B233" s="113" t="n">
        <v>14</v>
      </c>
      <c r="C233" s="113" t="n">
        <v>6</v>
      </c>
      <c r="D233" s="113" t="n">
        <v>2</v>
      </c>
      <c r="E233" s="113" t="n">
        <v>9</v>
      </c>
      <c r="F233" s="113" t="str">
        <f aca="false">F232</f>
        <v>3,6</v>
      </c>
      <c r="G233" s="112" t="str">
        <f aca="false">"S"&amp;C233&amp;"E"&amp;E233</f>
        <v>S6E9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LibreOffice/4.4.6.3$Linux_X86_64 LibreOffice_project/40$Build-3</Application>
  <Company>University of Edinburgh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2016-02-10T17:23:04Z</dcterms:created>
  <dc:creator>Gary Smith</dc:creator>
  <dc:language>en-GB</dc:language>
  <cp:lastModifiedBy>kl </cp:lastModifiedBy>
  <dcterms:modified xsi:type="dcterms:W3CDTF">2016-02-25T13:37:41Z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Edinburgh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