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6j/Documents/"/>
    </mc:Choice>
  </mc:AlternateContent>
  <xr:revisionPtr revIDLastSave="0" documentId="13_ncr:1_{2CFCA172-7938-714B-9EBB-303B55DB2CDC}" xr6:coauthVersionLast="47" xr6:coauthVersionMax="47" xr10:uidLastSave="{00000000-0000-0000-0000-000000000000}"/>
  <bookViews>
    <workbookView xWindow="16540" yWindow="3320" windowWidth="49400" windowHeight="23900" xr2:uid="{508B8576-6681-B748-A11F-207E3980E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<sst xmlns="http://schemas.openxmlformats.org/spreadsheetml/2006/main" count="12" uniqueCount="12">
  <si>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GCDs</t>
  </si>
  <si>
    <t>Nodes</t>
  </si>
  <si>
    <t>Walltime Traj 2 (sec)</t>
  </si>
  <si>
    <t>Jobid</t>
  </si>
  <si>
    <t>V=64x64x64x128</t>
  </si>
  <si>
    <t>MultiShift CG (GFLOPS)</t>
  </si>
  <si>
    <t>MG Solver</t>
  </si>
  <si>
    <t>mass = -0.2416</t>
  </si>
  <si>
    <t>mass = -0.2400</t>
  </si>
  <si>
    <t>mass = -0.232</t>
  </si>
  <si>
    <t>mass = -0.218</t>
  </si>
  <si>
    <t>mass=-0.1870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</si>
</sst>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HMC Update time, V=68</a:t>
            </a:r>
            <a:r>
              <a:rPr lang="en-US" sz="1600" baseline="30000"/>
              <a:t>3</a:t>
            </a:r>
            <a:r>
              <a:rPr lang="en-US" sz="1600"/>
              <a:t>x128 sites, 𝛽=6.3, m</a:t>
            </a:r>
            <a:r>
              <a:rPr lang="en-US" sz="1600" baseline="-25000"/>
              <a:t>𝜋</a:t>
            </a:r>
            <a:r>
              <a:rPr lang="en-US" sz="1600"/>
              <a:t>~172 MeV (</a:t>
            </a:r>
            <a:r>
              <a:rPr lang="en-US" sz="1600" baseline="0"/>
              <a:t>strong</a:t>
            </a:r>
            <a:r>
              <a:rPr lang="en-US" sz="1600"/>
              <a:t> scaling)</a:t>
            </a:r>
          </a:p>
        </c:rich>
      </c:tx>
      <c:layout>
        <c:manualLayout>
          <c:xMode val="edge"/>
          <c:yMode val="edge"/>
          <c:x val="8.5408253287710761E-2"/>
          <c:y val="2.405498281786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1086.8442769999999</c:v>
                </c:pt>
                <c:pt idx="1">
                  <c:v>634.76812099999995</c:v>
                </c:pt>
                <c:pt idx="2">
                  <c:v>419.39804500000002</c:v>
                </c:pt>
                <c:pt idx="3">
                  <c:v>318.05044900000001</c:v>
                </c:pt>
                <c:pt idx="4">
                  <c:v>268.63997599999999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3-E345-950A-89AD8BD69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3283615"/>
        <c:axId val="1143031071"/>
      </c:lineChart>
      <c:catAx>
        <c:axId val="114328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MI250X GCDs (= GPUs x 2 = nodes x 8 )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31071"/>
        <c:crosses val="autoZero"/>
        <c:auto val="1"/>
        <c:lblAlgn val="ctr"/>
        <c:lblOffset val="100"/>
        <c:noMultiLvlLbl val="0"/>
      </c:catAx>
      <c:valAx>
        <c:axId val="11430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Wall-clock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8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 </a:t>
            </a:r>
            <a:r>
              <a:rPr lang="en-US" sz="1600"/>
              <a:t>Performance of Multi-Shift</a:t>
            </a:r>
            <a:r>
              <a:rPr lang="en-US" sz="1600" baseline="0"/>
              <a:t> CG Solver, </a:t>
            </a:r>
            <a:r>
              <a:rPr lang="en-US" sz="1600" b="0" i="0" u="none" strike="noStrike" baseline="0">
                <a:effectLst/>
              </a:rPr>
              <a:t>V=64</a:t>
            </a:r>
            <a:r>
              <a:rPr lang="en-US" sz="1600" b="0" i="0" u="none" strike="noStrike" baseline="30000">
                <a:effectLst/>
              </a:rPr>
              <a:t>3</a:t>
            </a:r>
            <a:r>
              <a:rPr lang="en-US" sz="1600" b="0" i="0" u="none" strike="noStrike" baseline="0">
                <a:effectLst/>
              </a:rPr>
              <a:t>x128 sites, 𝛽=6.3, m</a:t>
            </a:r>
            <a:r>
              <a:rPr lang="en-US" sz="1600" b="0" i="0" u="none" strike="noStrike" baseline="-25000">
                <a:effectLst/>
              </a:rPr>
              <a:t>𝜋</a:t>
            </a:r>
            <a:r>
              <a:rPr lang="en-US" sz="1600" b="0" i="0" u="none" strike="noStrike" baseline="0">
                <a:effectLst/>
              </a:rPr>
              <a:t>~172 MeV (strong scaling)</a:t>
            </a:r>
            <a:r>
              <a:rPr lang="en-US" sz="1600" b="0" i="0" u="none" strike="noStrike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15131.3</c:v>
                </c:pt>
                <c:pt idx="1">
                  <c:v>25272.2</c:v>
                </c:pt>
                <c:pt idx="2">
                  <c:v>37389.800000000003</c:v>
                </c:pt>
                <c:pt idx="3">
                  <c:v>53305.5</c:v>
                </c:pt>
                <c:pt idx="4">
                  <c:v>65052.1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2-5644-8DDC-5AD8471A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769071"/>
        <c:axId val="1171617935"/>
      </c:lineChart>
      <c:catAx>
        <c:axId val="114576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MI250X GCDs ( = GPUs x 2 = nodes x 8 )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17935"/>
        <c:crosses val="autoZero"/>
        <c:auto val="1"/>
        <c:lblAlgn val="ctr"/>
        <c:lblOffset val="100"/>
        <c:noMultiLvlLbl val="0"/>
      </c:catAx>
      <c:valAx>
        <c:axId val="11716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6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Performance</a:t>
            </a:r>
            <a:r>
              <a:rPr lang="en-US" sz="1600" baseline="0"/>
              <a:t> of Multi-Grid solvers, </a:t>
            </a:r>
            <a:r>
              <a:rPr lang="en-US" sz="1600" b="0" i="0" u="none" strike="noStrike" baseline="0">
                <a:effectLst/>
              </a:rPr>
              <a:t>V=64</a:t>
            </a:r>
            <a:r>
              <a:rPr lang="en-US" sz="1600" b="0" i="0" u="none" strike="noStrike" baseline="30000">
                <a:effectLst/>
              </a:rPr>
              <a:t>3</a:t>
            </a:r>
            <a:r>
              <a:rPr lang="en-US" sz="1600" b="0" i="0" u="none" strike="noStrike" baseline="0">
                <a:effectLst/>
              </a:rPr>
              <a:t>128 sites, 𝛽=6.3, m</a:t>
            </a:r>
            <a:r>
              <a:rPr lang="en-US" sz="1600" b="0" i="0" u="none" strike="noStrike" baseline="-25000">
                <a:effectLst/>
              </a:rPr>
              <a:t>𝜋</a:t>
            </a:r>
            <a:r>
              <a:rPr lang="en-US" sz="1600" b="0" i="0" u="none" strike="noStrike" baseline="0">
                <a:effectLst/>
              </a:rPr>
              <a:t>~172 MeV (strong scaling)</a:t>
            </a:r>
            <a:r>
              <a:rPr lang="en-US" sz="1600" b="0" i="0" u="none" strike="noStrike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mass = -0.2416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27933.1</c:v>
                </c:pt>
                <c:pt idx="1">
                  <c:v>38598.9</c:v>
                </c:pt>
                <c:pt idx="2">
                  <c:v>48348.7</c:v>
                </c:pt>
                <c:pt idx="3">
                  <c:v>48714.3</c:v>
                </c:pt>
                <c:pt idx="4">
                  <c:v>48472.2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5-3749-8CA9-82545B48B7D1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mass = -0.2400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x"/>
              <c:size val="1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05-3749-8CA9-82545B48B7D1}"/>
              </c:ext>
            </c:extLst>
          </c:dPt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28198.400000000001</c:v>
                </c:pt>
                <c:pt idx="1">
                  <c:v>38775.199999999997</c:v>
                </c:pt>
                <c:pt idx="2">
                  <c:v>49019.9</c:v>
                </c:pt>
                <c:pt idx="3">
                  <c:v>49186.8</c:v>
                </c:pt>
                <c:pt idx="4">
                  <c:v>49361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5-3749-8CA9-82545B48B7D1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mass = -0.232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29654.1</c:v>
                </c:pt>
                <c:pt idx="1">
                  <c:v>42101.599999999999</c:v>
                </c:pt>
                <c:pt idx="2">
                  <c:v>53258.1</c:v>
                </c:pt>
                <c:pt idx="3">
                  <c:v>53889.599999999999</c:v>
                </c:pt>
                <c:pt idx="4">
                  <c:v>54698.1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5-3749-8CA9-82545B48B7D1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mass = -0.218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31070.1</c:v>
                </c:pt>
                <c:pt idx="1">
                  <c:v>45121.3</c:v>
                </c:pt>
                <c:pt idx="2">
                  <c:v>57790.3</c:v>
                </c:pt>
                <c:pt idx="3">
                  <c:v>58540.9</c:v>
                </c:pt>
                <c:pt idx="4">
                  <c:v>60522.1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5-3749-8CA9-82545B48B7D1}"/>
            </c:ext>
          </c:extLst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mass=-0.1870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32457</c:v>
                </c:pt>
                <c:pt idx="1">
                  <c:v>48177.2</c:v>
                </c:pt>
                <c:pt idx="2">
                  <c:v>62805.9</c:v>
                </c:pt>
                <c:pt idx="3">
                  <c:v>64342.3</c:v>
                </c:pt>
                <c:pt idx="4">
                  <c:v>67667.7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5-3749-8CA9-82545B48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054991"/>
        <c:axId val="1166974031"/>
      </c:lineChart>
      <c:catAx>
        <c:axId val="112205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MI250X GCDs ( = GPUs x 2 = nodes x 8 )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74031"/>
        <c:crosses val="autoZero"/>
        <c:auto val="1"/>
        <c:lblAlgn val="ctr"/>
        <c:lblOffset val="100"/>
        <c:noMultiLvlLbl val="0"/>
      </c:catAx>
      <c:valAx>
        <c:axId val="11669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5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11</xdr:row>
      <xdr:rowOff>12700</xdr:rowOff>
    </xdr:from>
    <xdr:to>
      <xdr:col>5</xdr:col>
      <xdr:colOff>1028700</xdr:colOff>
      <xdr:row>37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A452D2-2298-9679-3D31-3B049385E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1282700</xdr:colOff>
      <xdr:row>11</xdr:row>
      <xdr:rowOff>12700</xdr:rowOff>
    </xdr:from>
    <xdr:to>
      <xdr:col>11</xdr:col>
      <xdr:colOff>800100</xdr:colOff>
      <xdr:row>41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4CB63D-40D0-50FB-CDA8-C1A3996C1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10</xdr:row>
      <xdr:rowOff>127000</xdr:rowOff>
    </xdr:from>
    <xdr:to>
      <xdr:col>24</xdr:col>
      <xdr:colOff>165100</xdr:colOff>
      <xdr:row>42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02FCB-3CA7-04E3-802B-C125040B7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E592-A2EC-694D-A3CB-C4618BA2D56E}">
  <dimension ref="A1:J21"/>
  <sheetViews>
    <sheetView tabSelected="1" workbookViewId="0">
      <selection activeCell="N7" sqref="N7"/>
    </sheetView>
  </sheetViews>
  <sheetFormatPr baseColWidth="10" defaultRowHeight="16" x14ac:dyDescent="0.2"/>
  <cols>
    <col min="3" max="3" width="19.83203125" customWidth="1"/>
    <col min="4" max="4" width="21.5" customWidth="1"/>
    <col min="5" max="5" width="32" customWidth="1"/>
    <col min="6" max="6" width="28.33203125" customWidth="1"/>
    <col min="7" max="7" width="29.33203125" customWidth="1"/>
    <col min="8" max="8" width="26.33203125" customWidth="1"/>
    <col min="9" max="9" width="26.5" customWidth="1"/>
  </cols>
  <sheetData>
    <row r="1" spans="1:10" x14ac:dyDescent="0.2">
      <c r="A1" t="s">
        <v>4</v>
      </c>
      <c r="E1" s="3" t="s">
        <v>6</v>
      </c>
      <c r="F1" s="3"/>
      <c r="G1" s="3"/>
      <c r="H1" s="3"/>
      <c r="I1" s="3"/>
    </row>
    <row r="2" spans="1:10" x14ac:dyDescent="0.2">
      <c r="A2" t="s">
        <v>1</v>
      </c>
      <c r="B2" t="s">
        <v>0</v>
      </c>
      <c r="C2" t="s">
        <v>2</v>
      </c>
      <c r="D2" t="s">
        <v>5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3</v>
      </c>
    </row>
    <row r="3" spans="1:10" x14ac:dyDescent="0.2">
      <c r="A3">
        <v>4</v>
      </c>
      <c r="B3">
        <v>32</v>
      </c>
      <c r="C3">
        <v>1086.8442769999999</v>
      </c>
      <c r="D3">
        <v>15131.3</v>
      </c>
      <c r="E3">
        <v>27933.1</v>
      </c>
      <c r="F3">
        <v>28198.400000000001</v>
      </c>
      <c r="G3">
        <v>29654.1</v>
      </c>
      <c r="H3">
        <v>31070.1</v>
      </c>
      <c r="I3">
        <v>32457</v>
      </c>
      <c r="J3">
        <v>126008</v>
      </c>
    </row>
    <row r="4" spans="1:10" x14ac:dyDescent="0.2">
      <c r="A4">
        <v>8</v>
      </c>
      <c r="B4">
        <v>64</v>
      </c>
      <c r="C4">
        <v>634.76812099999995</v>
      </c>
      <c r="D4">
        <v>25272.2</v>
      </c>
      <c r="E4">
        <v>38598.9</v>
      </c>
      <c r="F4" s="1">
        <v>38775.199999999997</v>
      </c>
      <c r="G4">
        <v>42101.599999999999</v>
      </c>
      <c r="H4">
        <v>45121.3</v>
      </c>
      <c r="I4">
        <v>48177.2</v>
      </c>
      <c r="J4">
        <v>125969</v>
      </c>
    </row>
    <row r="5" spans="1:10" x14ac:dyDescent="0.2">
      <c r="A5">
        <v>16</v>
      </c>
      <c r="B5">
        <v>128</v>
      </c>
      <c r="C5">
        <v>419.39804500000002</v>
      </c>
      <c r="D5">
        <v>37389.800000000003</v>
      </c>
      <c r="E5">
        <v>48348.7</v>
      </c>
      <c r="F5">
        <v>49019.9</v>
      </c>
      <c r="G5">
        <v>53258.1</v>
      </c>
      <c r="H5">
        <v>57790.3</v>
      </c>
      <c r="I5">
        <v>62805.9</v>
      </c>
      <c r="J5">
        <v>125563</v>
      </c>
    </row>
    <row r="6" spans="1:10" x14ac:dyDescent="0.2">
      <c r="A6">
        <v>32</v>
      </c>
      <c r="B6">
        <v>256</v>
      </c>
      <c r="C6">
        <v>318.05044900000001</v>
      </c>
      <c r="D6">
        <v>53305.5</v>
      </c>
      <c r="E6">
        <v>48714.3</v>
      </c>
      <c r="F6">
        <v>49186.8</v>
      </c>
      <c r="G6">
        <v>53889.599999999999</v>
      </c>
      <c r="H6">
        <v>58540.9</v>
      </c>
      <c r="I6">
        <v>64342.3</v>
      </c>
      <c r="J6">
        <v>125578</v>
      </c>
    </row>
    <row r="7" spans="1:10" x14ac:dyDescent="0.2">
      <c r="A7">
        <v>64</v>
      </c>
      <c r="B7">
        <v>512</v>
      </c>
      <c r="C7">
        <v>268.63997599999999</v>
      </c>
      <c r="D7">
        <v>65052.1</v>
      </c>
      <c r="E7">
        <v>48472.2</v>
      </c>
      <c r="F7">
        <v>49361</v>
      </c>
      <c r="G7">
        <v>54698.1</v>
      </c>
      <c r="H7">
        <v>60522.1</v>
      </c>
      <c r="I7">
        <v>67667.7</v>
      </c>
      <c r="J7">
        <v>125639</v>
      </c>
    </row>
    <row r="17" spans="3:9" x14ac:dyDescent="0.2">
      <c r="C17" s="2"/>
      <c r="D17" s="2"/>
      <c r="E17" s="2"/>
      <c r="F17" s="2"/>
      <c r="G17" s="2"/>
      <c r="H17" s="2"/>
      <c r="I17" s="2"/>
    </row>
    <row r="18" spans="3:9" x14ac:dyDescent="0.2">
      <c r="C18" s="2"/>
      <c r="D18" s="2"/>
      <c r="E18" s="2"/>
      <c r="F18" s="2"/>
      <c r="G18" s="2"/>
      <c r="H18" s="2"/>
      <c r="I18" s="2"/>
    </row>
    <row r="19" spans="3:9" x14ac:dyDescent="0.2">
      <c r="C19" s="2"/>
      <c r="D19" s="2"/>
      <c r="E19" s="2"/>
      <c r="F19" s="2"/>
      <c r="G19" s="2"/>
      <c r="H19" s="2"/>
      <c r="I19" s="2"/>
    </row>
    <row r="20" spans="3:9" x14ac:dyDescent="0.2">
      <c r="C20" s="2"/>
      <c r="D20" s="2"/>
      <c r="E20" s="2"/>
      <c r="F20" s="2"/>
      <c r="G20" s="2"/>
      <c r="H20" s="2"/>
      <c r="I20" s="2"/>
    </row>
    <row r="21" spans="3:9" x14ac:dyDescent="0.2">
      <c r="C21" s="2"/>
      <c r="D21" s="2"/>
      <c r="E21" s="2"/>
      <c r="F21" s="2"/>
      <c r="G21" s="2"/>
      <c r="H21" s="2"/>
      <c r="I21" s="2"/>
    </row>
  </sheetData>
  <mergeCells count="1">
    <mergeCell ref="E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Joo, Balint</dc:creator>
  <cp:lastModifiedBy>Joo, Balint</cp:lastModifiedBy>
  <dcterms:created xsi:type="dcterms:W3CDTF">2022-06-08T20:08:16Z</dcterms:created>
  <dcterms:modified xsi:type="dcterms:W3CDTF">2022-06-10T19:55:13Z</dcterms:modified>
</cp:coreProperties>
</file>