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laub\Desktop\calix_manuscript\xyz_files\"/>
    </mc:Choice>
  </mc:AlternateContent>
  <xr:revisionPtr revIDLastSave="0" documentId="8_{EB4CA2B0-7EA7-4E6F-B9D1-894847DB1B1E}" xr6:coauthVersionLast="47" xr6:coauthVersionMax="47" xr10:uidLastSave="{00000000-0000-0000-0000-000000000000}"/>
  <bookViews>
    <workbookView xWindow="-110" yWindow="-110" windowWidth="19420" windowHeight="11500" xr2:uid="{85800A22-335D-4317-AB0B-FDABB9DCBE46}"/>
  </bookViews>
  <sheets>
    <sheet name="BP86_TZVP_base_enthalp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2" i="1" l="1"/>
  <c r="F362" i="1" s="1"/>
  <c r="E361" i="1"/>
  <c r="F361" i="1" s="1"/>
  <c r="E360" i="1"/>
  <c r="F360" i="1" s="1"/>
  <c r="E359" i="1"/>
  <c r="F359" i="1" s="1"/>
  <c r="E358" i="1"/>
  <c r="F358" i="1" s="1"/>
  <c r="F347" i="1" l="1"/>
  <c r="F348" i="1"/>
  <c r="F349" i="1"/>
  <c r="F350" i="1"/>
  <c r="F351" i="1"/>
  <c r="F352" i="1"/>
  <c r="F353" i="1"/>
  <c r="F354" i="1"/>
  <c r="F355" i="1"/>
  <c r="F356" i="1"/>
  <c r="F357" i="1"/>
  <c r="E3" i="1"/>
  <c r="F3" i="1" s="1"/>
  <c r="E4" i="1"/>
  <c r="F4" i="1" s="1"/>
  <c r="E5" i="1"/>
  <c r="F5" i="1" s="1"/>
  <c r="E6" i="1"/>
  <c r="F6" i="1" s="1"/>
  <c r="E7" i="1"/>
  <c r="F7" i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/>
  <c r="E17" i="1"/>
  <c r="F17" i="1" s="1"/>
  <c r="E18" i="1"/>
  <c r="F18" i="1"/>
  <c r="E19" i="1"/>
  <c r="F19" i="1" s="1"/>
  <c r="E20" i="1"/>
  <c r="F20" i="1" s="1"/>
  <c r="E21" i="1"/>
  <c r="F21" i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/>
  <c r="E52" i="1"/>
  <c r="F52" i="1" s="1"/>
  <c r="E53" i="1"/>
  <c r="F53" i="1" s="1"/>
  <c r="E54" i="1"/>
  <c r="F54" i="1"/>
  <c r="E55" i="1"/>
  <c r="F55" i="1" s="1"/>
  <c r="E56" i="1"/>
  <c r="F56" i="1" s="1"/>
  <c r="E57" i="1"/>
  <c r="F57" i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/>
  <c r="E66" i="1"/>
  <c r="F66" i="1" s="1"/>
  <c r="E67" i="1"/>
  <c r="F67" i="1" s="1"/>
  <c r="E68" i="1"/>
  <c r="F68" i="1"/>
  <c r="E69" i="1"/>
  <c r="F69" i="1" s="1"/>
  <c r="E70" i="1"/>
  <c r="F70" i="1"/>
  <c r="E71" i="1"/>
  <c r="F71" i="1" s="1"/>
  <c r="E72" i="1"/>
  <c r="F72" i="1" s="1"/>
  <c r="E73" i="1"/>
  <c r="F73" i="1" s="1"/>
  <c r="E74" i="1"/>
  <c r="F74" i="1" s="1"/>
  <c r="E75" i="1"/>
  <c r="F75" i="1"/>
  <c r="E76" i="1"/>
  <c r="F76" i="1"/>
  <c r="E77" i="1"/>
  <c r="F77" i="1" s="1"/>
  <c r="E78" i="1"/>
  <c r="F78" i="1" s="1"/>
  <c r="E79" i="1"/>
  <c r="F79" i="1" s="1"/>
  <c r="E80" i="1"/>
  <c r="F80" i="1" s="1"/>
  <c r="E81" i="1"/>
  <c r="F81" i="1"/>
  <c r="E82" i="1"/>
  <c r="F82" i="1" s="1"/>
  <c r="E83" i="1"/>
  <c r="F83" i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/>
  <c r="E91" i="1"/>
  <c r="F91" i="1" s="1"/>
  <c r="E92" i="1"/>
  <c r="F92" i="1" s="1"/>
  <c r="E93" i="1"/>
  <c r="F93" i="1"/>
  <c r="E94" i="1"/>
  <c r="F94" i="1" s="1"/>
  <c r="E95" i="1"/>
  <c r="F95" i="1" s="1"/>
  <c r="E96" i="1"/>
  <c r="F96" i="1" s="1"/>
  <c r="E97" i="1"/>
  <c r="F97" i="1"/>
  <c r="E98" i="1"/>
  <c r="F98" i="1" s="1"/>
  <c r="E99" i="1"/>
  <c r="F99" i="1"/>
  <c r="E100" i="1"/>
  <c r="F100" i="1" s="1"/>
  <c r="E101" i="1"/>
  <c r="F101" i="1" s="1"/>
  <c r="E102" i="1"/>
  <c r="F102" i="1" s="1"/>
  <c r="E103" i="1"/>
  <c r="F103" i="1"/>
  <c r="E104" i="1"/>
  <c r="F104" i="1" s="1"/>
  <c r="E105" i="1"/>
  <c r="F105" i="1"/>
  <c r="E106" i="1"/>
  <c r="F106" i="1"/>
  <c r="E107" i="1"/>
  <c r="F107" i="1" s="1"/>
  <c r="E108" i="1"/>
  <c r="F108" i="1" s="1"/>
  <c r="E109" i="1"/>
  <c r="F109" i="1" s="1"/>
  <c r="E110" i="1"/>
  <c r="F110" i="1" s="1"/>
  <c r="E111" i="1"/>
  <c r="F111" i="1" s="1"/>
  <c r="E112" i="1"/>
  <c r="F112" i="1" s="1"/>
  <c r="E113" i="1"/>
  <c r="F113" i="1"/>
  <c r="E114" i="1"/>
  <c r="F114" i="1" s="1"/>
  <c r="E115" i="1"/>
  <c r="F115" i="1" s="1"/>
  <c r="E116" i="1"/>
  <c r="F116" i="1" s="1"/>
  <c r="E117" i="1"/>
  <c r="F117" i="1" s="1"/>
  <c r="E118" i="1"/>
  <c r="F118" i="1" s="1"/>
  <c r="E119" i="1"/>
  <c r="F119" i="1" s="1"/>
  <c r="E120" i="1"/>
  <c r="F120" i="1" s="1"/>
  <c r="E121" i="1"/>
  <c r="F121" i="1" s="1"/>
  <c r="E122" i="1"/>
  <c r="F122" i="1" s="1"/>
  <c r="E123" i="1"/>
  <c r="F123" i="1"/>
  <c r="E124" i="1"/>
  <c r="F124" i="1"/>
  <c r="E125" i="1"/>
  <c r="F125" i="1" s="1"/>
  <c r="E126" i="1"/>
  <c r="F126" i="1"/>
  <c r="E127" i="1"/>
  <c r="F127" i="1" s="1"/>
  <c r="E128" i="1"/>
  <c r="F128" i="1" s="1"/>
  <c r="E129" i="1"/>
  <c r="F129" i="1" s="1"/>
  <c r="E130" i="1"/>
  <c r="F130" i="1"/>
  <c r="E131" i="1"/>
  <c r="F131" i="1" s="1"/>
  <c r="E132" i="1"/>
  <c r="F132" i="1" s="1"/>
  <c r="E133" i="1"/>
  <c r="F133" i="1" s="1"/>
  <c r="E134" i="1"/>
  <c r="F134" i="1"/>
  <c r="E135" i="1"/>
  <c r="F135" i="1" s="1"/>
  <c r="E136" i="1"/>
  <c r="F136" i="1" s="1"/>
  <c r="E137" i="1"/>
  <c r="F137" i="1" s="1"/>
  <c r="E138" i="1"/>
  <c r="F138" i="1" s="1"/>
  <c r="E139" i="1"/>
  <c r="F139" i="1"/>
  <c r="E140" i="1"/>
  <c r="F140" i="1" s="1"/>
  <c r="E141" i="1"/>
  <c r="F141" i="1" s="1"/>
  <c r="E142" i="1"/>
  <c r="F142" i="1" s="1"/>
  <c r="E143" i="1"/>
  <c r="F143" i="1" s="1"/>
  <c r="E144" i="1"/>
  <c r="F144" i="1"/>
  <c r="E145" i="1"/>
  <c r="F145" i="1" s="1"/>
  <c r="E146" i="1"/>
  <c r="F146" i="1" s="1"/>
  <c r="E147" i="1"/>
  <c r="F147" i="1" s="1"/>
  <c r="E148" i="1"/>
  <c r="F148" i="1" s="1"/>
  <c r="E149" i="1"/>
  <c r="F149" i="1"/>
  <c r="E150" i="1"/>
  <c r="F150" i="1" s="1"/>
  <c r="E151" i="1"/>
  <c r="F151" i="1" s="1"/>
  <c r="E152" i="1"/>
  <c r="F152" i="1"/>
  <c r="E153" i="1"/>
  <c r="F153" i="1" s="1"/>
  <c r="E154" i="1"/>
  <c r="F154" i="1"/>
  <c r="E155" i="1"/>
  <c r="F155" i="1"/>
  <c r="E156" i="1"/>
  <c r="F156" i="1" s="1"/>
  <c r="E157" i="1"/>
  <c r="F157" i="1" s="1"/>
  <c r="E158" i="1"/>
  <c r="F158" i="1"/>
  <c r="E159" i="1"/>
  <c r="F159" i="1" s="1"/>
  <c r="E160" i="1"/>
  <c r="F160" i="1" s="1"/>
  <c r="E161" i="1"/>
  <c r="F161" i="1" s="1"/>
  <c r="E162" i="1"/>
  <c r="F162" i="1" s="1"/>
  <c r="E163" i="1"/>
  <c r="F163" i="1" s="1"/>
  <c r="E164" i="1"/>
  <c r="F164" i="1" s="1"/>
  <c r="E165" i="1"/>
  <c r="F165" i="1" s="1"/>
  <c r="E166" i="1"/>
  <c r="F166" i="1"/>
  <c r="E167" i="1"/>
  <c r="F167" i="1" s="1"/>
  <c r="E168" i="1"/>
  <c r="F168" i="1" s="1"/>
  <c r="E169" i="1"/>
  <c r="F169" i="1" s="1"/>
  <c r="E170" i="1"/>
  <c r="F170" i="1" s="1"/>
  <c r="E171" i="1"/>
  <c r="F171" i="1" s="1"/>
  <c r="E172" i="1"/>
  <c r="F172" i="1" s="1"/>
  <c r="E173" i="1"/>
  <c r="F173" i="1" s="1"/>
  <c r="E174" i="1"/>
  <c r="F174" i="1"/>
  <c r="E175" i="1"/>
  <c r="F175" i="1"/>
  <c r="E176" i="1"/>
  <c r="F176" i="1" s="1"/>
  <c r="E177" i="1"/>
  <c r="F177" i="1" s="1"/>
  <c r="E178" i="1"/>
  <c r="F178" i="1" s="1"/>
  <c r="E179" i="1"/>
  <c r="F179" i="1" s="1"/>
  <c r="E180" i="1"/>
  <c r="F180" i="1" s="1"/>
  <c r="E181" i="1"/>
  <c r="F181" i="1"/>
  <c r="E182" i="1"/>
  <c r="F182" i="1" s="1"/>
  <c r="E183" i="1"/>
  <c r="F183" i="1" s="1"/>
  <c r="E184" i="1"/>
  <c r="F184" i="1"/>
  <c r="E185" i="1"/>
  <c r="F185" i="1" s="1"/>
  <c r="E186" i="1"/>
  <c r="F186" i="1"/>
  <c r="E187" i="1"/>
  <c r="F187" i="1" s="1"/>
  <c r="E188" i="1"/>
  <c r="F188" i="1" s="1"/>
  <c r="E189" i="1"/>
  <c r="F189" i="1" s="1"/>
  <c r="E190" i="1"/>
  <c r="F190" i="1" s="1"/>
  <c r="E191" i="1"/>
  <c r="F191" i="1"/>
  <c r="E192" i="1"/>
  <c r="F192" i="1" s="1"/>
  <c r="E193" i="1"/>
  <c r="F193" i="1" s="1"/>
  <c r="E194" i="1"/>
  <c r="F194" i="1"/>
  <c r="E195" i="1"/>
  <c r="F195" i="1" s="1"/>
  <c r="E196" i="1"/>
  <c r="F196" i="1" s="1"/>
  <c r="E197" i="1"/>
  <c r="F197" i="1" s="1"/>
  <c r="E198" i="1"/>
  <c r="F198" i="1" s="1"/>
  <c r="E199" i="1"/>
  <c r="F199" i="1" s="1"/>
  <c r="E200" i="1"/>
  <c r="F200" i="1" s="1"/>
  <c r="E201" i="1"/>
  <c r="F201" i="1"/>
  <c r="E202" i="1"/>
  <c r="F202" i="1" s="1"/>
  <c r="E203" i="1"/>
  <c r="F203" i="1" s="1"/>
  <c r="E204" i="1"/>
  <c r="F204" i="1" s="1"/>
  <c r="E205" i="1"/>
  <c r="F205" i="1" s="1"/>
  <c r="E206" i="1"/>
  <c r="F206" i="1" s="1"/>
  <c r="E207" i="1"/>
  <c r="F207" i="1" s="1"/>
  <c r="E208" i="1"/>
  <c r="F208" i="1"/>
  <c r="E209" i="1"/>
  <c r="F209" i="1"/>
  <c r="E210" i="1"/>
  <c r="F210" i="1" s="1"/>
  <c r="E211" i="1"/>
  <c r="F211" i="1" s="1"/>
  <c r="E212" i="1"/>
  <c r="F212" i="1" s="1"/>
  <c r="E213" i="1"/>
  <c r="F213" i="1" s="1"/>
  <c r="E214" i="1"/>
  <c r="F214" i="1" s="1"/>
  <c r="E215" i="1"/>
  <c r="F215" i="1" s="1"/>
  <c r="E216" i="1"/>
  <c r="F216" i="1" s="1"/>
  <c r="E217" i="1"/>
  <c r="F217" i="1" s="1"/>
  <c r="E218" i="1"/>
  <c r="F218" i="1" s="1"/>
  <c r="E219" i="1"/>
  <c r="F219" i="1"/>
  <c r="E220" i="1"/>
  <c r="F220" i="1" s="1"/>
  <c r="E221" i="1"/>
  <c r="F221" i="1"/>
  <c r="E222" i="1"/>
  <c r="F222" i="1" s="1"/>
  <c r="E223" i="1"/>
  <c r="F223" i="1" s="1"/>
  <c r="E224" i="1"/>
  <c r="F224" i="1"/>
  <c r="E225" i="1"/>
  <c r="F225" i="1" s="1"/>
  <c r="E226" i="1"/>
  <c r="F226" i="1" s="1"/>
  <c r="E227" i="1"/>
  <c r="F227" i="1" s="1"/>
  <c r="E228" i="1"/>
  <c r="F228" i="1"/>
  <c r="E229" i="1"/>
  <c r="F229" i="1" s="1"/>
  <c r="E230" i="1"/>
  <c r="F230" i="1" s="1"/>
  <c r="E231" i="1"/>
  <c r="F231" i="1"/>
  <c r="E232" i="1"/>
  <c r="F232" i="1" s="1"/>
  <c r="E233" i="1"/>
  <c r="F233" i="1" s="1"/>
  <c r="E234" i="1"/>
  <c r="F234" i="1" s="1"/>
  <c r="E235" i="1"/>
  <c r="F235" i="1" s="1"/>
  <c r="E236" i="1"/>
  <c r="F236" i="1" s="1"/>
  <c r="E237" i="1"/>
  <c r="F237" i="1" s="1"/>
  <c r="E238" i="1"/>
  <c r="F238" i="1" s="1"/>
  <c r="E239" i="1"/>
  <c r="F239" i="1" s="1"/>
  <c r="E240" i="1"/>
  <c r="F240" i="1" s="1"/>
  <c r="E241" i="1"/>
  <c r="F241" i="1" s="1"/>
  <c r="E242" i="1"/>
  <c r="F242" i="1" s="1"/>
  <c r="E243" i="1"/>
  <c r="F243" i="1"/>
  <c r="E244" i="1"/>
  <c r="F244" i="1" s="1"/>
  <c r="E245" i="1"/>
  <c r="F245" i="1" s="1"/>
  <c r="E246" i="1"/>
  <c r="F246" i="1" s="1"/>
  <c r="E247" i="1"/>
  <c r="F247" i="1" s="1"/>
  <c r="E248" i="1"/>
  <c r="F248" i="1" s="1"/>
  <c r="E249" i="1"/>
  <c r="F249" i="1" s="1"/>
  <c r="E250" i="1"/>
  <c r="F250" i="1" s="1"/>
  <c r="E251" i="1"/>
  <c r="F251" i="1" s="1"/>
  <c r="E252" i="1"/>
  <c r="F252" i="1" s="1"/>
  <c r="E253" i="1"/>
  <c r="F253" i="1"/>
  <c r="E254" i="1"/>
  <c r="F254" i="1" s="1"/>
  <c r="E255" i="1"/>
  <c r="F255" i="1" s="1"/>
  <c r="E256" i="1"/>
  <c r="F256" i="1" s="1"/>
  <c r="E257" i="1"/>
  <c r="F257" i="1" s="1"/>
  <c r="E258" i="1"/>
  <c r="F258" i="1" s="1"/>
  <c r="E259" i="1"/>
  <c r="F259" i="1"/>
  <c r="E260" i="1"/>
  <c r="F260" i="1" s="1"/>
  <c r="E261" i="1"/>
  <c r="F261" i="1"/>
  <c r="E262" i="1"/>
  <c r="F262" i="1" s="1"/>
  <c r="E263" i="1"/>
  <c r="F263" i="1" s="1"/>
  <c r="E264" i="1"/>
  <c r="F264" i="1"/>
  <c r="E265" i="1"/>
  <c r="F265" i="1" s="1"/>
  <c r="E266" i="1"/>
  <c r="F266" i="1" s="1"/>
  <c r="E267" i="1"/>
  <c r="F267" i="1" s="1"/>
  <c r="E268" i="1"/>
  <c r="F268" i="1" s="1"/>
  <c r="E269" i="1"/>
  <c r="F269" i="1" s="1"/>
  <c r="E270" i="1"/>
  <c r="F270" i="1"/>
  <c r="E271" i="1"/>
  <c r="F271" i="1" s="1"/>
  <c r="E272" i="1"/>
  <c r="F272" i="1"/>
  <c r="E273" i="1"/>
  <c r="F273" i="1" s="1"/>
  <c r="E274" i="1"/>
  <c r="F274" i="1"/>
  <c r="E275" i="1"/>
  <c r="F275" i="1" s="1"/>
  <c r="E276" i="1"/>
  <c r="F276" i="1" s="1"/>
  <c r="E277" i="1"/>
  <c r="F277" i="1" s="1"/>
  <c r="E278" i="1"/>
  <c r="F278" i="1" s="1"/>
  <c r="E279" i="1"/>
  <c r="F279" i="1" s="1"/>
  <c r="E280" i="1"/>
  <c r="F280" i="1"/>
  <c r="E281" i="1"/>
  <c r="F281" i="1" s="1"/>
  <c r="E282" i="1"/>
  <c r="F282" i="1" s="1"/>
  <c r="E283" i="1"/>
  <c r="F283" i="1" s="1"/>
  <c r="E284" i="1"/>
  <c r="F284" i="1" s="1"/>
  <c r="E285" i="1"/>
  <c r="F285" i="1"/>
  <c r="E286" i="1"/>
  <c r="F286" i="1" s="1"/>
  <c r="E287" i="1"/>
  <c r="F287" i="1" s="1"/>
  <c r="E288" i="1"/>
  <c r="F288" i="1" s="1"/>
  <c r="E289" i="1"/>
  <c r="F289" i="1" s="1"/>
  <c r="E290" i="1"/>
  <c r="F290" i="1" s="1"/>
  <c r="E291" i="1"/>
  <c r="F291" i="1"/>
  <c r="E292" i="1"/>
  <c r="F292" i="1"/>
  <c r="E293" i="1"/>
  <c r="F293" i="1" s="1"/>
  <c r="E294" i="1"/>
  <c r="F294" i="1" s="1"/>
  <c r="E295" i="1"/>
  <c r="F295" i="1" s="1"/>
  <c r="E296" i="1"/>
  <c r="F296" i="1" s="1"/>
  <c r="E297" i="1"/>
  <c r="F297" i="1" s="1"/>
  <c r="E298" i="1"/>
  <c r="F298" i="1" s="1"/>
  <c r="E299" i="1"/>
  <c r="F299" i="1" s="1"/>
  <c r="E300" i="1"/>
  <c r="F300" i="1" s="1"/>
  <c r="E301" i="1"/>
  <c r="F301" i="1" s="1"/>
  <c r="E302" i="1"/>
  <c r="F302" i="1"/>
  <c r="E303" i="1"/>
  <c r="F303" i="1" s="1"/>
  <c r="E304" i="1"/>
  <c r="F304" i="1" s="1"/>
  <c r="E305" i="1"/>
  <c r="F305" i="1" s="1"/>
  <c r="E306" i="1"/>
  <c r="F306" i="1" s="1"/>
  <c r="E307" i="1"/>
  <c r="F307" i="1" s="1"/>
  <c r="E308" i="1"/>
  <c r="F308" i="1" s="1"/>
  <c r="E309" i="1"/>
  <c r="F309" i="1" s="1"/>
  <c r="E310" i="1"/>
  <c r="F310" i="1"/>
  <c r="E311" i="1"/>
  <c r="F311" i="1" s="1"/>
  <c r="E312" i="1"/>
  <c r="F312" i="1" s="1"/>
  <c r="E313" i="1"/>
  <c r="F313" i="1" s="1"/>
  <c r="E314" i="1"/>
  <c r="F314" i="1" s="1"/>
  <c r="E315" i="1"/>
  <c r="F315" i="1" s="1"/>
  <c r="E316" i="1"/>
  <c r="F316" i="1"/>
  <c r="E317" i="1"/>
  <c r="F317" i="1" s="1"/>
  <c r="E318" i="1"/>
  <c r="F318" i="1" s="1"/>
  <c r="E319" i="1"/>
  <c r="F319" i="1"/>
  <c r="E320" i="1"/>
  <c r="F320" i="1" s="1"/>
  <c r="E321" i="1"/>
  <c r="F321" i="1" s="1"/>
  <c r="E322" i="1"/>
  <c r="F322" i="1"/>
  <c r="E323" i="1"/>
  <c r="F323" i="1" s="1"/>
  <c r="E324" i="1"/>
  <c r="F324" i="1" s="1"/>
  <c r="E325" i="1"/>
  <c r="F325" i="1" s="1"/>
  <c r="E326" i="1"/>
  <c r="F326" i="1" s="1"/>
  <c r="E327" i="1"/>
  <c r="F327" i="1" s="1"/>
  <c r="E328" i="1"/>
  <c r="F328" i="1" s="1"/>
  <c r="E329" i="1"/>
  <c r="F329" i="1" s="1"/>
  <c r="E330" i="1"/>
  <c r="F330" i="1" s="1"/>
  <c r="E331" i="1"/>
  <c r="F331" i="1" s="1"/>
  <c r="E332" i="1"/>
  <c r="F332" i="1" s="1"/>
  <c r="E333" i="1"/>
  <c r="F333" i="1"/>
  <c r="E334" i="1"/>
  <c r="F334" i="1"/>
  <c r="E335" i="1"/>
  <c r="F335" i="1"/>
  <c r="E336" i="1"/>
  <c r="F336" i="1" s="1"/>
  <c r="E337" i="1"/>
  <c r="F337" i="1"/>
  <c r="E338" i="1"/>
  <c r="F338" i="1" s="1"/>
  <c r="E339" i="1"/>
  <c r="F339" i="1" s="1"/>
  <c r="E340" i="1"/>
  <c r="F340" i="1" s="1"/>
  <c r="E341" i="1"/>
  <c r="F341" i="1" s="1"/>
  <c r="E342" i="1"/>
  <c r="F342" i="1" s="1"/>
  <c r="E343" i="1"/>
  <c r="F343" i="1"/>
  <c r="E344" i="1"/>
  <c r="F344" i="1" s="1"/>
  <c r="E345" i="1"/>
  <c r="F345" i="1"/>
  <c r="E346" i="1"/>
  <c r="F346" i="1" s="1"/>
  <c r="E2" i="1"/>
  <c r="F2" i="1" s="1"/>
</calcChain>
</file>

<file path=xl/sharedStrings.xml><?xml version="1.0" encoding="utf-8"?>
<sst xmlns="http://schemas.openxmlformats.org/spreadsheetml/2006/main" count="1823" uniqueCount="431">
  <si>
    <t>Filename</t>
  </si>
  <si>
    <t>C1.xyz</t>
  </si>
  <si>
    <t>C2.xyz</t>
  </si>
  <si>
    <t>C3.xyz</t>
  </si>
  <si>
    <t>C4.xyz</t>
  </si>
  <si>
    <t>C5.xyz</t>
  </si>
  <si>
    <t>C6.xyz</t>
  </si>
  <si>
    <t>C7.xyz</t>
  </si>
  <si>
    <t>C8.xyz</t>
  </si>
  <si>
    <t>C9.xyz</t>
  </si>
  <si>
    <t>C10.xyz</t>
  </si>
  <si>
    <t>C11.xyz</t>
  </si>
  <si>
    <t>C12.xyz</t>
  </si>
  <si>
    <t>C13.xyz</t>
  </si>
  <si>
    <t>C14.xyz</t>
  </si>
  <si>
    <t>C15.xyz</t>
  </si>
  <si>
    <t>C16.xyz</t>
  </si>
  <si>
    <t>C17.xyz</t>
  </si>
  <si>
    <t>C18.xyz</t>
  </si>
  <si>
    <t>C19.xyz</t>
  </si>
  <si>
    <t>C20.xyz</t>
  </si>
  <si>
    <t>C21.xyz</t>
  </si>
  <si>
    <t>C22.xyz</t>
  </si>
  <si>
    <t>C23.xyz</t>
  </si>
  <si>
    <t>C24.xyz</t>
  </si>
  <si>
    <t>C25.xyz</t>
  </si>
  <si>
    <t>C26.xyz</t>
  </si>
  <si>
    <t>C27.xyz</t>
  </si>
  <si>
    <t>C28.xyz</t>
  </si>
  <si>
    <t>C29.xyz</t>
  </si>
  <si>
    <t>C30.xyz</t>
  </si>
  <si>
    <t>C31.xyz</t>
  </si>
  <si>
    <t>C32.xyz</t>
  </si>
  <si>
    <t>C33.xyz</t>
  </si>
  <si>
    <t>C34.xyz</t>
  </si>
  <si>
    <t>C35.xyz</t>
  </si>
  <si>
    <t>C36.xyz</t>
  </si>
  <si>
    <t>C37.xyz</t>
  </si>
  <si>
    <t>C38.xyz</t>
  </si>
  <si>
    <t>C39.xyz</t>
  </si>
  <si>
    <t>C40.xyz</t>
  </si>
  <si>
    <t>C41.xyz</t>
  </si>
  <si>
    <t>C42.xyz</t>
  </si>
  <si>
    <t>C43.xyz</t>
  </si>
  <si>
    <t>C44.xyz</t>
  </si>
  <si>
    <t>C45.xyz</t>
  </si>
  <si>
    <t>C46.xyz</t>
  </si>
  <si>
    <t>C47.xyz</t>
  </si>
  <si>
    <t>C48.xyz</t>
  </si>
  <si>
    <t>C49.xyz</t>
  </si>
  <si>
    <t>C50.xyz</t>
  </si>
  <si>
    <t>C51.xyz</t>
  </si>
  <si>
    <t>C52.xyz</t>
  </si>
  <si>
    <t>C53.xyz</t>
  </si>
  <si>
    <t>C54.xyz</t>
  </si>
  <si>
    <t>C55.xyz</t>
  </si>
  <si>
    <t>C56.xyz</t>
  </si>
  <si>
    <t>C57.xyz</t>
  </si>
  <si>
    <t>C58.xyz</t>
  </si>
  <si>
    <t>C59.xyz</t>
  </si>
  <si>
    <t>C60.xyz</t>
  </si>
  <si>
    <t>C61.xyz</t>
  </si>
  <si>
    <t>C62.xyz</t>
  </si>
  <si>
    <t>C63.xyz</t>
  </si>
  <si>
    <t>C64.xyz</t>
  </si>
  <si>
    <t>C65.xyz</t>
  </si>
  <si>
    <t>C66.xyz</t>
  </si>
  <si>
    <t>C67.xyz</t>
  </si>
  <si>
    <t>C68.xyz</t>
  </si>
  <si>
    <t>C69.xyz</t>
  </si>
  <si>
    <t>C70.xyz</t>
  </si>
  <si>
    <t>C71.xyz</t>
  </si>
  <si>
    <t>C72.xyz</t>
  </si>
  <si>
    <t>C73.xyz</t>
  </si>
  <si>
    <t>C74.xyz</t>
  </si>
  <si>
    <t>C75.xyz</t>
  </si>
  <si>
    <t>C76.xyz</t>
  </si>
  <si>
    <t>C77.xyz</t>
  </si>
  <si>
    <t>C78.xyz</t>
  </si>
  <si>
    <t>C79.xyz</t>
  </si>
  <si>
    <t>C80.xyz</t>
  </si>
  <si>
    <t>C81.xyz</t>
  </si>
  <si>
    <t>C82.xyz</t>
  </si>
  <si>
    <t>C83.xyz</t>
  </si>
  <si>
    <t>C84.xyz</t>
  </si>
  <si>
    <t>C85.xyz</t>
  </si>
  <si>
    <t>C86.xyz</t>
  </si>
  <si>
    <t>C87.xyz</t>
  </si>
  <si>
    <t>C88.xyz</t>
  </si>
  <si>
    <t>C89.xyz</t>
  </si>
  <si>
    <t>C90.xyz</t>
  </si>
  <si>
    <t>C91.xyz</t>
  </si>
  <si>
    <t>C92.xyz</t>
  </si>
  <si>
    <t>C93.xyz</t>
  </si>
  <si>
    <t>C94.xyz</t>
  </si>
  <si>
    <t>C95.xyz</t>
  </si>
  <si>
    <t>C96.xyz</t>
  </si>
  <si>
    <t>C97.xyz</t>
  </si>
  <si>
    <t>C98.xyz</t>
  </si>
  <si>
    <t>C99.xyz</t>
  </si>
  <si>
    <t>C100.xyz</t>
  </si>
  <si>
    <t>C101.xyz</t>
  </si>
  <si>
    <t>C102.xyz</t>
  </si>
  <si>
    <t>C103.xyz</t>
  </si>
  <si>
    <t>C104.xyz</t>
  </si>
  <si>
    <t>C105.xyz</t>
  </si>
  <si>
    <t>C106.xyz</t>
  </si>
  <si>
    <t>C107.xyz</t>
  </si>
  <si>
    <t>C108.xyz</t>
  </si>
  <si>
    <t>C109.xyz</t>
  </si>
  <si>
    <t>C110.xyz</t>
  </si>
  <si>
    <t>C111.xyz</t>
  </si>
  <si>
    <t>C112.xyz</t>
  </si>
  <si>
    <t>C113.xyz</t>
  </si>
  <si>
    <t>C114.xyz</t>
  </si>
  <si>
    <t>C115.xyz</t>
  </si>
  <si>
    <t>C116.xyz</t>
  </si>
  <si>
    <t>C117.xyz</t>
  </si>
  <si>
    <t>C118.xyz</t>
  </si>
  <si>
    <t>C119.xyz</t>
  </si>
  <si>
    <t>C120.xyz</t>
  </si>
  <si>
    <t>C121.xyz</t>
  </si>
  <si>
    <t>C122.xyz</t>
  </si>
  <si>
    <t>C123.xyz</t>
  </si>
  <si>
    <t>C124.xyz</t>
  </si>
  <si>
    <t>C125.xyz</t>
  </si>
  <si>
    <t>C126.xyz</t>
  </si>
  <si>
    <t>C127.xyz</t>
  </si>
  <si>
    <t>C128.xyz</t>
  </si>
  <si>
    <t>C129.xyz</t>
  </si>
  <si>
    <t>C130.xyz</t>
  </si>
  <si>
    <t>C131.xyz</t>
  </si>
  <si>
    <t>C132.xyz</t>
  </si>
  <si>
    <t>C133.xyz</t>
  </si>
  <si>
    <t>C134.xyz</t>
  </si>
  <si>
    <t>C135.xyz</t>
  </si>
  <si>
    <t>C136.xyz</t>
  </si>
  <si>
    <t>C137.xyz</t>
  </si>
  <si>
    <t>C138.xyz</t>
  </si>
  <si>
    <t>C139.xyz</t>
  </si>
  <si>
    <t>C140.xyz</t>
  </si>
  <si>
    <t>C141.xyz</t>
  </si>
  <si>
    <t>C142.xyz</t>
  </si>
  <si>
    <t>C143.xyz</t>
  </si>
  <si>
    <t>C144.xyz</t>
  </si>
  <si>
    <t>C145.xyz</t>
  </si>
  <si>
    <t>C146.xyz</t>
  </si>
  <si>
    <t>C147.xyz</t>
  </si>
  <si>
    <t>C148.xyz</t>
  </si>
  <si>
    <t>C149.xyz</t>
  </si>
  <si>
    <t>C150.xyz</t>
  </si>
  <si>
    <t>C151.xyz</t>
  </si>
  <si>
    <t>C152.xyz</t>
  </si>
  <si>
    <t>C153.xyz</t>
  </si>
  <si>
    <t>C154.xyz</t>
  </si>
  <si>
    <t>C155.xyz</t>
  </si>
  <si>
    <t>C156.xyz</t>
  </si>
  <si>
    <t>C157.xyz</t>
  </si>
  <si>
    <t>C158.xyz</t>
  </si>
  <si>
    <t>C159.xyz</t>
  </si>
  <si>
    <t>C160.xyz</t>
  </si>
  <si>
    <t>C161.xyz</t>
  </si>
  <si>
    <t>C162.xyz</t>
  </si>
  <si>
    <t>C163.xyz</t>
  </si>
  <si>
    <t>C164.xyz</t>
  </si>
  <si>
    <t>C165.xyz</t>
  </si>
  <si>
    <t>C166.xyz</t>
  </si>
  <si>
    <t>C167.xyz</t>
  </si>
  <si>
    <t>C168.xyz</t>
  </si>
  <si>
    <t>C169.xyz</t>
  </si>
  <si>
    <t>C170.xyz</t>
  </si>
  <si>
    <t>C171.xyz</t>
  </si>
  <si>
    <t>C172.xyz</t>
  </si>
  <si>
    <t>C173.xyz</t>
  </si>
  <si>
    <t>C174.xyz</t>
  </si>
  <si>
    <t>C175.xyz</t>
  </si>
  <si>
    <t>C176.xyz</t>
  </si>
  <si>
    <t>C177.xyz</t>
  </si>
  <si>
    <t>C178.xyz</t>
  </si>
  <si>
    <t>C179.xyz</t>
  </si>
  <si>
    <t>C180.xyz</t>
  </si>
  <si>
    <t>C181.xyz</t>
  </si>
  <si>
    <t>C182.xyz</t>
  </si>
  <si>
    <t>C183.xyz</t>
  </si>
  <si>
    <t>C184.xyz</t>
  </si>
  <si>
    <t>C185.xyz</t>
  </si>
  <si>
    <t>C186.xyz</t>
  </si>
  <si>
    <t>C187.xyz</t>
  </si>
  <si>
    <t>C188.xyz</t>
  </si>
  <si>
    <t>C189.xyz</t>
  </si>
  <si>
    <t>C190.xyz</t>
  </si>
  <si>
    <t>C191.xyz</t>
  </si>
  <si>
    <t>C192.xyz</t>
  </si>
  <si>
    <t>C193.xyz</t>
  </si>
  <si>
    <t>C194.xyz</t>
  </si>
  <si>
    <t>C195.xyz</t>
  </si>
  <si>
    <t>C196.xyz</t>
  </si>
  <si>
    <t>C197.xyz</t>
  </si>
  <si>
    <t>C198.xyz</t>
  </si>
  <si>
    <t>C199.xyz</t>
  </si>
  <si>
    <t>C200.xyz</t>
  </si>
  <si>
    <t>C201.xyz</t>
  </si>
  <si>
    <t>C202.xyz</t>
  </si>
  <si>
    <t>C203.xyz</t>
  </si>
  <si>
    <t>C204.xyz</t>
  </si>
  <si>
    <t>C205.xyz</t>
  </si>
  <si>
    <t>C206.xyz</t>
  </si>
  <si>
    <t>C207.xyz</t>
  </si>
  <si>
    <t>C208.xyz</t>
  </si>
  <si>
    <t>C209.xyz</t>
  </si>
  <si>
    <t>C210.xyz</t>
  </si>
  <si>
    <t>C211.xyz</t>
  </si>
  <si>
    <t>C212.xyz</t>
  </si>
  <si>
    <t>C213.xyz</t>
  </si>
  <si>
    <t>C214.xyz</t>
  </si>
  <si>
    <t>C215.xyz</t>
  </si>
  <si>
    <t>C216.xyz</t>
  </si>
  <si>
    <t>C217.xyz</t>
  </si>
  <si>
    <t>C218.xyz</t>
  </si>
  <si>
    <t>C219.xyz</t>
  </si>
  <si>
    <t>C220.xyz</t>
  </si>
  <si>
    <t>C221.xyz</t>
  </si>
  <si>
    <t>C222.xyz</t>
  </si>
  <si>
    <t>C223.xyz</t>
  </si>
  <si>
    <t>C224.xyz</t>
  </si>
  <si>
    <t>C225.xyz</t>
  </si>
  <si>
    <t>C226.xyz</t>
  </si>
  <si>
    <t>C227.xyz</t>
  </si>
  <si>
    <t>C228.xyz</t>
  </si>
  <si>
    <t>C229.xyz</t>
  </si>
  <si>
    <t>C230.xyz</t>
  </si>
  <si>
    <t>C231.xyz</t>
  </si>
  <si>
    <t>C232.xyz</t>
  </si>
  <si>
    <t>C233.xyz</t>
  </si>
  <si>
    <t>C234.xyz</t>
  </si>
  <si>
    <t>C235.xyz</t>
  </si>
  <si>
    <t>C236.xyz</t>
  </si>
  <si>
    <t>C237.xyz</t>
  </si>
  <si>
    <t>C238.xyz</t>
  </si>
  <si>
    <t>C239.xyz</t>
  </si>
  <si>
    <t>C240.xyz</t>
  </si>
  <si>
    <t>C241.xyz</t>
  </si>
  <si>
    <t>C242.xyz</t>
  </si>
  <si>
    <t>C243.xyz</t>
  </si>
  <si>
    <t>C244.xyz</t>
  </si>
  <si>
    <t>C245.xyz</t>
  </si>
  <si>
    <t>C246.xyz</t>
  </si>
  <si>
    <t>C247.xyz</t>
  </si>
  <si>
    <t>C248.xyz</t>
  </si>
  <si>
    <t>C249.xyz</t>
  </si>
  <si>
    <t>C250.xyz</t>
  </si>
  <si>
    <t>C251.xyz</t>
  </si>
  <si>
    <t>C252.xyz</t>
  </si>
  <si>
    <t>C253.xyz</t>
  </si>
  <si>
    <t>C254.xyz</t>
  </si>
  <si>
    <t>C255.xyz</t>
  </si>
  <si>
    <t>C256.xyz</t>
  </si>
  <si>
    <t>C257.xyz</t>
  </si>
  <si>
    <t>C258.xyz</t>
  </si>
  <si>
    <t>C259.xyz</t>
  </si>
  <si>
    <t>C260.xyz</t>
  </si>
  <si>
    <t>C261.xyz</t>
  </si>
  <si>
    <t>C262.xyz</t>
  </si>
  <si>
    <t>C263.xyz</t>
  </si>
  <si>
    <t>C264.xyz</t>
  </si>
  <si>
    <t>C265.xyz</t>
  </si>
  <si>
    <t>C266.xyz</t>
  </si>
  <si>
    <t>C267.xyz</t>
  </si>
  <si>
    <t>C268.xyz</t>
  </si>
  <si>
    <t>C269.xyz</t>
  </si>
  <si>
    <t>C270.xyz</t>
  </si>
  <si>
    <t>C271.xyz</t>
  </si>
  <si>
    <t>C272.xyz</t>
  </si>
  <si>
    <t>C273.xyz</t>
  </si>
  <si>
    <t>C274.xyz</t>
  </si>
  <si>
    <t>C275.xyz</t>
  </si>
  <si>
    <t>C276.xyz</t>
  </si>
  <si>
    <t>C277.xyz</t>
  </si>
  <si>
    <t>C278.xyz</t>
  </si>
  <si>
    <t>C279.xyz</t>
  </si>
  <si>
    <t>C280.xyz</t>
  </si>
  <si>
    <t>C281.xyz</t>
  </si>
  <si>
    <t>C282.xyz</t>
  </si>
  <si>
    <t>C283.xyz</t>
  </si>
  <si>
    <t>C284.xyz</t>
  </si>
  <si>
    <t>C285.xyz</t>
  </si>
  <si>
    <t>C286.xyz</t>
  </si>
  <si>
    <t>C287.xyz</t>
  </si>
  <si>
    <t>C288.xyz</t>
  </si>
  <si>
    <t>C289.xyz</t>
  </si>
  <si>
    <t>C290.xyz</t>
  </si>
  <si>
    <t>C291.xyz</t>
  </si>
  <si>
    <t>C292.xyz</t>
  </si>
  <si>
    <t>C293.xyz</t>
  </si>
  <si>
    <t>C294.xyz</t>
  </si>
  <si>
    <t>C295.xyz</t>
  </si>
  <si>
    <t>C296.xyz</t>
  </si>
  <si>
    <t>C297.xyz</t>
  </si>
  <si>
    <t>C298.xyz</t>
  </si>
  <si>
    <t>C299.xyz</t>
  </si>
  <si>
    <t>C300.xyz</t>
  </si>
  <si>
    <t>C301.xyz</t>
  </si>
  <si>
    <t>C302.xyz</t>
  </si>
  <si>
    <t>C303.xyz</t>
  </si>
  <si>
    <t>C304.xyz</t>
  </si>
  <si>
    <t>C305.xyz</t>
  </si>
  <si>
    <t>C306.xyz</t>
  </si>
  <si>
    <t>C307.xyz</t>
  </si>
  <si>
    <t>C308.xyz</t>
  </si>
  <si>
    <t>C309.xyz</t>
  </si>
  <si>
    <t>C310.xyz</t>
  </si>
  <si>
    <t>C311.xyz</t>
  </si>
  <si>
    <t>C312.xyz</t>
  </si>
  <si>
    <t>C313.xyz</t>
  </si>
  <si>
    <t>C314.xyz</t>
  </si>
  <si>
    <t>C315.xyz</t>
  </si>
  <si>
    <t>C316.xyz</t>
  </si>
  <si>
    <t>C317.xyz</t>
  </si>
  <si>
    <t>C318.xyz</t>
  </si>
  <si>
    <t>C319.xyz</t>
  </si>
  <si>
    <t>C320.xyz</t>
  </si>
  <si>
    <t>C321.xyz</t>
  </si>
  <si>
    <t>C322.xyz</t>
  </si>
  <si>
    <t>C323.xyz</t>
  </si>
  <si>
    <t>C324.xyz</t>
  </si>
  <si>
    <t>C325.xyz</t>
  </si>
  <si>
    <t>C326.xyz</t>
  </si>
  <si>
    <t>C327.xyz</t>
  </si>
  <si>
    <t>C328.xyz</t>
  </si>
  <si>
    <t>C329.xyz</t>
  </si>
  <si>
    <t>C330.xyz</t>
  </si>
  <si>
    <t>C331.xyz</t>
  </si>
  <si>
    <t>C332.xyz</t>
  </si>
  <si>
    <t>C333.xyz</t>
  </si>
  <si>
    <t>C334.xyz</t>
  </si>
  <si>
    <t>C335.xyz</t>
  </si>
  <si>
    <t>C336.xyz</t>
  </si>
  <si>
    <t>C337.xyz</t>
  </si>
  <si>
    <t>C338.xyz</t>
  </si>
  <si>
    <t>C339.xyz</t>
  </si>
  <si>
    <t>C340.xyz</t>
  </si>
  <si>
    <t>C341.xyz</t>
  </si>
  <si>
    <t>C342.xyz</t>
  </si>
  <si>
    <t>C343.xyz</t>
  </si>
  <si>
    <t>C344.xyz</t>
  </si>
  <si>
    <t>C345.xyz</t>
  </si>
  <si>
    <t>base</t>
  </si>
  <si>
    <t>co2</t>
  </si>
  <si>
    <t>calix+co2</t>
  </si>
  <si>
    <t>H</t>
  </si>
  <si>
    <t>R</t>
  </si>
  <si>
    <t>Site</t>
  </si>
  <si>
    <t>Conformation</t>
  </si>
  <si>
    <t>Bridge</t>
  </si>
  <si>
    <t>Notes</t>
  </si>
  <si>
    <t>All</t>
  </si>
  <si>
    <t>cone</t>
  </si>
  <si>
    <t>C</t>
  </si>
  <si>
    <t>calix[4]arene base structure</t>
  </si>
  <si>
    <t>para</t>
  </si>
  <si>
    <t>N</t>
  </si>
  <si>
    <t>O</t>
  </si>
  <si>
    <t>F</t>
  </si>
  <si>
    <t>CC</t>
  </si>
  <si>
    <t>CN</t>
  </si>
  <si>
    <t>CF</t>
  </si>
  <si>
    <t>C=C</t>
  </si>
  <si>
    <t>C=O</t>
  </si>
  <si>
    <t>CCC</t>
  </si>
  <si>
    <t>CCN</t>
  </si>
  <si>
    <t>CCO</t>
  </si>
  <si>
    <t>CCF</t>
  </si>
  <si>
    <t>CNC</t>
  </si>
  <si>
    <t>COC</t>
  </si>
  <si>
    <t>CC=C</t>
  </si>
  <si>
    <t>CC=O</t>
  </si>
  <si>
    <t>NC=N</t>
  </si>
  <si>
    <t>NC=O</t>
  </si>
  <si>
    <t>OC=O</t>
  </si>
  <si>
    <t>NN=C</t>
  </si>
  <si>
    <t>ON=C</t>
  </si>
  <si>
    <t>C1CC1</t>
  </si>
  <si>
    <t>C1CN1</t>
  </si>
  <si>
    <t>C1CO1</t>
  </si>
  <si>
    <t>CO</t>
  </si>
  <si>
    <t>bridge</t>
  </si>
  <si>
    <t>meta</t>
  </si>
  <si>
    <t>partial cone</t>
  </si>
  <si>
    <t>lower</t>
  </si>
  <si>
    <t>C(C)(C)(C)</t>
  </si>
  <si>
    <t>t-butylcalix[4]arene</t>
  </si>
  <si>
    <t>1,3-alternate</t>
  </si>
  <si>
    <t>t-butylazacalix[4]arene</t>
  </si>
  <si>
    <t>t-butyloxacalix[4]arene</t>
  </si>
  <si>
    <t>S</t>
  </si>
  <si>
    <t>t-butylthiacalix[4]arene</t>
  </si>
  <si>
    <t>azacalix[4]arene base structure</t>
  </si>
  <si>
    <t>oxacalix[4]arene base structure</t>
  </si>
  <si>
    <t>thiacalix[4]arene base structure</t>
  </si>
  <si>
    <t>1,2-alternate</t>
  </si>
  <si>
    <t>A97.xyz</t>
  </si>
  <si>
    <t>A407.xyz</t>
  </si>
  <si>
    <t>A1090.xyz</t>
  </si>
  <si>
    <t>A2510.xyz</t>
  </si>
  <si>
    <t>A2699.xyz</t>
  </si>
  <si>
    <t>A3140.xyz</t>
  </si>
  <si>
    <t>A5170.xyz</t>
  </si>
  <si>
    <t>A5530.xyz</t>
  </si>
  <si>
    <t>A22025.xyz</t>
  </si>
  <si>
    <t>A22038.xyz</t>
  </si>
  <si>
    <t>A22040.xyz</t>
  </si>
  <si>
    <t>CCC(F)=CC</t>
  </si>
  <si>
    <t>CC1=NN=NO1</t>
  </si>
  <si>
    <t>NC1CC(O)1</t>
  </si>
  <si>
    <t>C=COCC#N</t>
  </si>
  <si>
    <t>OC(=O)C#N</t>
  </si>
  <si>
    <t>OCC1CC1</t>
  </si>
  <si>
    <t>CC(F)(F)C#N</t>
  </si>
  <si>
    <t>NC(=O)C(=O)N</t>
  </si>
  <si>
    <t>C1CON=CC1</t>
  </si>
  <si>
    <t>C1C=NN=CC1</t>
  </si>
  <si>
    <t>C1NN=CC=C1</t>
  </si>
  <si>
    <t>A5531.xyz</t>
  </si>
  <si>
    <t>A5540.xyz</t>
  </si>
  <si>
    <t>A5412.xyz</t>
  </si>
  <si>
    <t>A5498.xyz</t>
  </si>
  <si>
    <t>A22693.xyz</t>
  </si>
  <si>
    <t>NC(=O)C(=O)O</t>
  </si>
  <si>
    <t>CC(F)=C(F)F</t>
  </si>
  <si>
    <t>CC#CC(F)F</t>
  </si>
  <si>
    <t>NC(=O)C(F)F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</si>
</sst>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2" fontId="0" fillId="0" borderId="0" xfId="0" applyNumberFormat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08F0A-87BE-4220-8EDA-A011FED88736}">
  <dimension ref="A1:K362"/>
  <sheetViews>
    <sheetView tabSelected="1" workbookViewId="0">
      <selection activeCell="B373" sqref="B373"/>
    </sheetView>
  </sheetViews>
  <sheetFormatPr defaultColWidth="18.6328125" defaultRowHeight="14.5" x14ac:dyDescent="0.35"/>
  <cols>
    <col min="11" max="11" width="37.453125" customWidth="1"/>
  </cols>
  <sheetData>
    <row r="1" spans="1:11" x14ac:dyDescent="0.35">
      <c r="A1" s="8" t="s">
        <v>0</v>
      </c>
      <c r="B1" s="8" t="s">
        <v>346</v>
      </c>
      <c r="C1" s="8" t="s">
        <v>347</v>
      </c>
      <c r="D1" s="8" t="s">
        <v>348</v>
      </c>
      <c r="E1" s="8"/>
      <c r="F1" s="8" t="s">
        <v>349</v>
      </c>
      <c r="G1" s="5" t="s">
        <v>350</v>
      </c>
      <c r="H1" s="6" t="s">
        <v>351</v>
      </c>
      <c r="I1" s="6" t="s">
        <v>352</v>
      </c>
      <c r="J1" s="6" t="s">
        <v>353</v>
      </c>
      <c r="K1" s="6" t="s">
        <v>354</v>
      </c>
    </row>
    <row r="2" spans="1:11" x14ac:dyDescent="0.35">
      <c r="A2" t="s">
        <v>1</v>
      </c>
      <c r="B2">
        <v>-1382.55259062</v>
      </c>
      <c r="C2">
        <v>-188.66820523999999</v>
      </c>
      <c r="D2">
        <v>-1571.23170635</v>
      </c>
      <c r="E2">
        <f>D2-(C2+B2)</f>
        <v>-1.0910490000014761E-2</v>
      </c>
      <c r="F2" s="1">
        <f>E2*627.51</f>
        <v>-6.8464415799092624</v>
      </c>
      <c r="G2" s="2" t="s">
        <v>349</v>
      </c>
      <c r="H2" s="1" t="s">
        <v>355</v>
      </c>
      <c r="I2" s="3" t="s">
        <v>356</v>
      </c>
      <c r="J2" s="1" t="s">
        <v>357</v>
      </c>
      <c r="K2" t="s">
        <v>358</v>
      </c>
    </row>
    <row r="3" spans="1:11" x14ac:dyDescent="0.35">
      <c r="A3" t="s">
        <v>2</v>
      </c>
      <c r="B3">
        <v>-1539.7736112699999</v>
      </c>
      <c r="C3">
        <v>-188.66820523999999</v>
      </c>
      <c r="D3">
        <v>-1728.45094324</v>
      </c>
      <c r="E3">
        <f t="shared" ref="E3:E66" si="0">D3-(C3+B3)</f>
        <v>-9.1267300001618423E-3</v>
      </c>
      <c r="F3" s="1">
        <f t="shared" ref="F3:F66" si="1">E3*627.51</f>
        <v>-5.727114342401558</v>
      </c>
      <c r="G3" s="2" t="s">
        <v>357</v>
      </c>
      <c r="H3" s="1" t="s">
        <v>359</v>
      </c>
      <c r="I3" s="3" t="s">
        <v>356</v>
      </c>
      <c r="J3" s="1" t="s">
        <v>357</v>
      </c>
      <c r="K3" s="1"/>
    </row>
    <row r="4" spans="1:11" x14ac:dyDescent="0.35">
      <c r="A4" t="s">
        <v>3</v>
      </c>
      <c r="B4">
        <v>-1604.0279805499999</v>
      </c>
      <c r="C4">
        <v>-188.66820523999999</v>
      </c>
      <c r="D4">
        <v>-1792.7075205799999</v>
      </c>
      <c r="E4">
        <f t="shared" si="0"/>
        <v>-1.1334790000091743E-2</v>
      </c>
      <c r="F4" s="1">
        <f t="shared" si="1"/>
        <v>-7.1126940729575701</v>
      </c>
      <c r="G4" s="2" t="s">
        <v>360</v>
      </c>
      <c r="H4" s="1" t="s">
        <v>359</v>
      </c>
      <c r="I4" s="3" t="s">
        <v>356</v>
      </c>
      <c r="J4" s="1" t="s">
        <v>357</v>
      </c>
      <c r="K4" s="1"/>
    </row>
    <row r="5" spans="1:11" x14ac:dyDescent="0.35">
      <c r="A5" t="s">
        <v>4</v>
      </c>
      <c r="B5">
        <v>-1683.5811733999999</v>
      </c>
      <c r="C5">
        <v>-188.66820523999999</v>
      </c>
      <c r="D5">
        <v>-1872.2597223</v>
      </c>
      <c r="E5">
        <f t="shared" si="0"/>
        <v>-1.0343660000216914E-2</v>
      </c>
      <c r="F5" s="1">
        <f t="shared" si="1"/>
        <v>-6.4907500867361154</v>
      </c>
      <c r="G5" s="2" t="s">
        <v>361</v>
      </c>
      <c r="H5" s="1" t="s">
        <v>359</v>
      </c>
      <c r="I5" s="3" t="s">
        <v>356</v>
      </c>
      <c r="J5" s="1" t="s">
        <v>357</v>
      </c>
    </row>
    <row r="6" spans="1:11" x14ac:dyDescent="0.35">
      <c r="A6" t="s">
        <v>5</v>
      </c>
      <c r="B6">
        <v>-1779.7214338599999</v>
      </c>
      <c r="C6">
        <v>-188.66820523999999</v>
      </c>
      <c r="D6">
        <v>-1968.3994728299999</v>
      </c>
      <c r="E6">
        <f t="shared" si="0"/>
        <v>-9.8337300000821415E-3</v>
      </c>
      <c r="F6" s="1">
        <f t="shared" si="1"/>
        <v>-6.1707639123515445</v>
      </c>
      <c r="G6" s="2" t="s">
        <v>362</v>
      </c>
      <c r="H6" s="1" t="s">
        <v>359</v>
      </c>
      <c r="I6" s="3" t="s">
        <v>356</v>
      </c>
      <c r="J6" s="1" t="s">
        <v>357</v>
      </c>
    </row>
    <row r="7" spans="1:11" x14ac:dyDescent="0.35">
      <c r="A7" t="s">
        <v>6</v>
      </c>
      <c r="B7">
        <v>-1696.9735164900001</v>
      </c>
      <c r="C7">
        <v>-188.66820523999999</v>
      </c>
      <c r="D7">
        <v>-1885.65495824</v>
      </c>
      <c r="E7">
        <f t="shared" si="0"/>
        <v>-1.3236510000069757E-2</v>
      </c>
      <c r="F7" s="1">
        <f t="shared" si="1"/>
        <v>-8.306042390143773</v>
      </c>
      <c r="G7" s="2" t="s">
        <v>363</v>
      </c>
      <c r="H7" s="1" t="s">
        <v>359</v>
      </c>
      <c r="I7" s="3" t="s">
        <v>356</v>
      </c>
      <c r="J7" s="1" t="s">
        <v>357</v>
      </c>
    </row>
    <row r="8" spans="1:11" x14ac:dyDescent="0.35">
      <c r="A8" t="s">
        <v>7</v>
      </c>
      <c r="B8">
        <v>-1761.1973597799999</v>
      </c>
      <c r="C8">
        <v>-188.66820523999999</v>
      </c>
      <c r="D8">
        <v>-1949.8788273099999</v>
      </c>
      <c r="E8">
        <f t="shared" si="0"/>
        <v>-1.3262290000056964E-2</v>
      </c>
      <c r="F8" s="1">
        <f t="shared" si="1"/>
        <v>-8.3222195979357458</v>
      </c>
      <c r="G8" s="2" t="s">
        <v>364</v>
      </c>
      <c r="H8" s="1" t="s">
        <v>359</v>
      </c>
      <c r="I8" s="3" t="s">
        <v>356</v>
      </c>
      <c r="J8" s="1" t="s">
        <v>357</v>
      </c>
    </row>
    <row r="9" spans="1:11" x14ac:dyDescent="0.35">
      <c r="A9" t="s">
        <v>8</v>
      </c>
      <c r="B9">
        <v>-1936.9159811500001</v>
      </c>
      <c r="C9">
        <v>-188.66820523999999</v>
      </c>
      <c r="D9">
        <v>-2125.5949466100001</v>
      </c>
      <c r="E9">
        <f t="shared" si="0"/>
        <v>-1.0760220000065601E-2</v>
      </c>
      <c r="F9" s="1">
        <f t="shared" si="1"/>
        <v>-6.7521456522411656</v>
      </c>
      <c r="G9" s="2" t="s">
        <v>365</v>
      </c>
      <c r="H9" s="1" t="s">
        <v>359</v>
      </c>
      <c r="I9" s="3" t="s">
        <v>356</v>
      </c>
      <c r="J9" s="1" t="s">
        <v>357</v>
      </c>
    </row>
    <row r="10" spans="1:11" x14ac:dyDescent="0.35">
      <c r="A10" t="s">
        <v>9</v>
      </c>
      <c r="B10">
        <v>-1692.14798617</v>
      </c>
      <c r="C10">
        <v>-188.66820523999999</v>
      </c>
      <c r="D10">
        <v>-1880.82730498</v>
      </c>
      <c r="E10">
        <f t="shared" si="0"/>
        <v>-1.1113570000134132E-2</v>
      </c>
      <c r="F10" s="1">
        <f t="shared" si="1"/>
        <v>-6.9738763107841688</v>
      </c>
      <c r="G10" s="2" t="s">
        <v>366</v>
      </c>
      <c r="H10" s="1" t="s">
        <v>359</v>
      </c>
      <c r="I10" s="3" t="s">
        <v>356</v>
      </c>
      <c r="J10" s="1" t="s">
        <v>357</v>
      </c>
    </row>
    <row r="11" spans="1:11" x14ac:dyDescent="0.35">
      <c r="A11" t="s">
        <v>10</v>
      </c>
      <c r="B11">
        <v>-1836.04020489</v>
      </c>
      <c r="C11">
        <v>-188.66820523999999</v>
      </c>
      <c r="D11">
        <v>-2024.7189643500001</v>
      </c>
      <c r="E11">
        <f t="shared" si="0"/>
        <v>-1.0554220000130954E-2</v>
      </c>
      <c r="F11" s="1">
        <f t="shared" si="1"/>
        <v>-6.6228785922821745</v>
      </c>
      <c r="G11" s="2" t="s">
        <v>367</v>
      </c>
      <c r="H11" s="1" t="s">
        <v>359</v>
      </c>
      <c r="I11" s="3" t="s">
        <v>356</v>
      </c>
      <c r="J11" s="1" t="s">
        <v>357</v>
      </c>
    </row>
    <row r="12" spans="1:11" x14ac:dyDescent="0.35">
      <c r="A12" t="s">
        <v>11</v>
      </c>
      <c r="B12">
        <v>-1854.1785848300001</v>
      </c>
      <c r="C12">
        <v>-188.66820523999999</v>
      </c>
      <c r="D12">
        <v>-2042.8597202599999</v>
      </c>
      <c r="E12">
        <f t="shared" si="0"/>
        <v>-1.2930189999906361E-2</v>
      </c>
      <c r="F12" s="1">
        <f t="shared" si="1"/>
        <v>-8.1138235268412409</v>
      </c>
      <c r="G12" s="2" t="s">
        <v>368</v>
      </c>
      <c r="H12" s="1" t="s">
        <v>359</v>
      </c>
      <c r="I12" s="3" t="s">
        <v>356</v>
      </c>
      <c r="J12" s="1" t="s">
        <v>357</v>
      </c>
    </row>
    <row r="13" spans="1:11" x14ac:dyDescent="0.35">
      <c r="A13" t="s">
        <v>12</v>
      </c>
      <c r="B13">
        <v>-1918.4139240699999</v>
      </c>
      <c r="C13">
        <v>-188.66820523999999</v>
      </c>
      <c r="D13">
        <v>-2107.1007601900001</v>
      </c>
      <c r="E13">
        <f t="shared" si="0"/>
        <v>-1.8630880000273464E-2</v>
      </c>
      <c r="F13" s="1">
        <f t="shared" si="1"/>
        <v>-11.691063508971601</v>
      </c>
      <c r="G13" s="2" t="s">
        <v>369</v>
      </c>
      <c r="H13" s="1" t="s">
        <v>359</v>
      </c>
      <c r="I13" s="3" t="s">
        <v>356</v>
      </c>
      <c r="J13" s="1" t="s">
        <v>357</v>
      </c>
    </row>
    <row r="14" spans="1:11" x14ac:dyDescent="0.35">
      <c r="A14" t="s">
        <v>13</v>
      </c>
      <c r="B14">
        <v>-1997.9839185200001</v>
      </c>
      <c r="C14">
        <v>-188.66820523999999</v>
      </c>
      <c r="D14">
        <v>-2186.6701613800001</v>
      </c>
      <c r="E14">
        <f t="shared" si="0"/>
        <v>-1.8037620000086463E-2</v>
      </c>
      <c r="F14" s="1">
        <f t="shared" si="1"/>
        <v>-11.318786926254257</v>
      </c>
      <c r="G14" s="2" t="s">
        <v>370</v>
      </c>
      <c r="H14" s="1" t="s">
        <v>359</v>
      </c>
      <c r="I14" s="3" t="s">
        <v>356</v>
      </c>
      <c r="J14" s="1" t="s">
        <v>357</v>
      </c>
    </row>
    <row r="15" spans="1:11" x14ac:dyDescent="0.35">
      <c r="A15" t="s">
        <v>14</v>
      </c>
      <c r="B15">
        <v>-2094.1286261499999</v>
      </c>
      <c r="C15">
        <v>-188.66820523999999</v>
      </c>
      <c r="D15">
        <v>-2282.8107120099999</v>
      </c>
      <c r="E15">
        <f t="shared" si="0"/>
        <v>-1.3880619999781629E-2</v>
      </c>
      <c r="F15" s="1">
        <f t="shared" si="1"/>
        <v>-8.7102278560629696</v>
      </c>
      <c r="G15" s="2" t="s">
        <v>371</v>
      </c>
      <c r="H15" s="1" t="s">
        <v>359</v>
      </c>
      <c r="I15" s="3" t="s">
        <v>356</v>
      </c>
      <c r="J15" s="1" t="s">
        <v>357</v>
      </c>
    </row>
    <row r="16" spans="1:11" x14ac:dyDescent="0.35">
      <c r="A16" t="s">
        <v>15</v>
      </c>
      <c r="B16">
        <v>-1918.36918397</v>
      </c>
      <c r="C16">
        <v>-188.66820523999999</v>
      </c>
      <c r="D16">
        <v>-2107.05201975</v>
      </c>
      <c r="E16">
        <f t="shared" si="0"/>
        <v>-1.4630539999870962E-2</v>
      </c>
      <c r="F16" s="1">
        <f t="shared" si="1"/>
        <v>-9.1808101553190262</v>
      </c>
      <c r="G16" s="2" t="s">
        <v>372</v>
      </c>
      <c r="H16" s="1" t="s">
        <v>359</v>
      </c>
      <c r="I16" s="3" t="s">
        <v>356</v>
      </c>
      <c r="J16" s="1" t="s">
        <v>357</v>
      </c>
    </row>
    <row r="17" spans="1:10" x14ac:dyDescent="0.35">
      <c r="A17" t="s">
        <v>16</v>
      </c>
      <c r="B17">
        <v>-1997.9128703900001</v>
      </c>
      <c r="C17">
        <v>-188.66820523999999</v>
      </c>
      <c r="D17">
        <v>-2186.5930553100002</v>
      </c>
      <c r="E17">
        <f t="shared" si="0"/>
        <v>-1.197967999996763E-2</v>
      </c>
      <c r="F17" s="1">
        <f t="shared" si="1"/>
        <v>-7.5173689967796875</v>
      </c>
      <c r="G17" s="2" t="s">
        <v>373</v>
      </c>
      <c r="H17" s="1" t="s">
        <v>359</v>
      </c>
      <c r="I17" s="3" t="s">
        <v>356</v>
      </c>
      <c r="J17" s="1" t="s">
        <v>357</v>
      </c>
    </row>
    <row r="18" spans="1:10" x14ac:dyDescent="0.35">
      <c r="A18" t="s">
        <v>17</v>
      </c>
      <c r="B18">
        <v>-1849.3325769999999</v>
      </c>
      <c r="C18">
        <v>-188.66820523999999</v>
      </c>
      <c r="D18">
        <v>-2038.0142486499999</v>
      </c>
      <c r="E18">
        <f t="shared" si="0"/>
        <v>-1.3466410000091855E-2</v>
      </c>
      <c r="F18" s="1">
        <f t="shared" si="1"/>
        <v>-8.45030693915764</v>
      </c>
      <c r="G18" s="2" t="s">
        <v>374</v>
      </c>
      <c r="H18" s="1" t="s">
        <v>359</v>
      </c>
      <c r="I18" s="3" t="s">
        <v>356</v>
      </c>
      <c r="J18" s="1" t="s">
        <v>357</v>
      </c>
    </row>
    <row r="19" spans="1:10" x14ac:dyDescent="0.35">
      <c r="A19" t="s">
        <v>18</v>
      </c>
      <c r="B19">
        <v>-1993.2168015499999</v>
      </c>
      <c r="C19">
        <v>-188.66820523999999</v>
      </c>
      <c r="D19">
        <v>-2181.8979813000001</v>
      </c>
      <c r="E19">
        <f t="shared" si="0"/>
        <v>-1.2974510000276496E-2</v>
      </c>
      <c r="F19" s="1">
        <f t="shared" si="1"/>
        <v>-8.1416347702735035</v>
      </c>
      <c r="G19" s="2" t="s">
        <v>375</v>
      </c>
      <c r="H19" s="1" t="s">
        <v>359</v>
      </c>
      <c r="I19" s="3" t="s">
        <v>356</v>
      </c>
      <c r="J19" s="1" t="s">
        <v>357</v>
      </c>
    </row>
    <row r="20" spans="1:10" x14ac:dyDescent="0.35">
      <c r="A20" t="s">
        <v>19</v>
      </c>
      <c r="B20">
        <v>-1977.9202655500001</v>
      </c>
      <c r="C20">
        <v>-188.66820523999999</v>
      </c>
      <c r="D20">
        <v>-2166.6006173199999</v>
      </c>
      <c r="E20">
        <f t="shared" si="0"/>
        <v>-1.214652999988175E-2</v>
      </c>
      <c r="F20" s="1">
        <f t="shared" si="1"/>
        <v>-7.6220690402257967</v>
      </c>
      <c r="G20" s="2" t="s">
        <v>376</v>
      </c>
      <c r="H20" s="1" t="s">
        <v>359</v>
      </c>
      <c r="I20" s="3" t="s">
        <v>356</v>
      </c>
      <c r="J20" s="1" t="s">
        <v>357</v>
      </c>
    </row>
    <row r="21" spans="1:10" x14ac:dyDescent="0.35">
      <c r="A21" t="s">
        <v>20</v>
      </c>
      <c r="B21">
        <v>-2057.5744782800002</v>
      </c>
      <c r="C21">
        <v>-188.66820523999999</v>
      </c>
      <c r="D21">
        <v>-2246.2540270600002</v>
      </c>
      <c r="E21">
        <f t="shared" si="0"/>
        <v>-1.13435399998707E-2</v>
      </c>
      <c r="F21" s="1">
        <f t="shared" si="1"/>
        <v>-7.1181847853188627</v>
      </c>
      <c r="G21" s="2" t="s">
        <v>377</v>
      </c>
      <c r="H21" s="1" t="s">
        <v>359</v>
      </c>
      <c r="I21" s="3" t="s">
        <v>356</v>
      </c>
      <c r="J21" s="1" t="s">
        <v>357</v>
      </c>
    </row>
    <row r="22" spans="1:10" x14ac:dyDescent="0.35">
      <c r="A22" t="s">
        <v>21</v>
      </c>
      <c r="B22">
        <v>-2137.0840300499999</v>
      </c>
      <c r="C22">
        <v>-188.66820523999999</v>
      </c>
      <c r="D22">
        <v>-2325.7642095400001</v>
      </c>
      <c r="E22">
        <f t="shared" si="0"/>
        <v>-1.1974250000093889E-2</v>
      </c>
      <c r="F22" s="1">
        <f t="shared" si="1"/>
        <v>-7.5139616175589161</v>
      </c>
      <c r="G22" s="2" t="s">
        <v>378</v>
      </c>
      <c r="H22" s="1" t="s">
        <v>359</v>
      </c>
      <c r="I22" s="3" t="s">
        <v>356</v>
      </c>
      <c r="J22" s="1" t="s">
        <v>357</v>
      </c>
    </row>
    <row r="23" spans="1:10" x14ac:dyDescent="0.35">
      <c r="A23" t="s">
        <v>22</v>
      </c>
      <c r="B23">
        <v>-1977.7737192100001</v>
      </c>
      <c r="C23">
        <v>-188.66820523999999</v>
      </c>
      <c r="D23">
        <v>-2166.4537759</v>
      </c>
      <c r="E23">
        <f t="shared" si="0"/>
        <v>-1.1851449999994657E-2</v>
      </c>
      <c r="F23" s="1">
        <f t="shared" si="1"/>
        <v>-7.4369033894966465</v>
      </c>
      <c r="G23" s="2" t="s">
        <v>379</v>
      </c>
      <c r="H23" s="1" t="s">
        <v>359</v>
      </c>
      <c r="I23" s="3" t="s">
        <v>356</v>
      </c>
      <c r="J23" s="1" t="s">
        <v>357</v>
      </c>
    </row>
    <row r="24" spans="1:10" x14ac:dyDescent="0.35">
      <c r="A24" t="s">
        <v>23</v>
      </c>
      <c r="B24">
        <v>-2057.2358140299998</v>
      </c>
      <c r="C24">
        <v>-188.66820523999999</v>
      </c>
      <c r="D24">
        <v>-2245.9147164699998</v>
      </c>
      <c r="E24">
        <f t="shared" si="0"/>
        <v>-1.0697199999867735E-2</v>
      </c>
      <c r="F24" s="1">
        <f t="shared" si="1"/>
        <v>-6.712599971917002</v>
      </c>
      <c r="G24" s="2" t="s">
        <v>380</v>
      </c>
      <c r="H24" s="1" t="s">
        <v>359</v>
      </c>
      <c r="I24" s="3" t="s">
        <v>356</v>
      </c>
      <c r="J24" s="1" t="s">
        <v>357</v>
      </c>
    </row>
    <row r="25" spans="1:10" x14ac:dyDescent="0.35">
      <c r="A25" t="s">
        <v>24</v>
      </c>
      <c r="B25">
        <v>-1849.3036966899999</v>
      </c>
      <c r="C25">
        <v>-188.66820523999999</v>
      </c>
      <c r="D25">
        <v>-2037.9837620799999</v>
      </c>
      <c r="E25">
        <f t="shared" si="0"/>
        <v>-1.1860150000075009E-2</v>
      </c>
      <c r="F25" s="1">
        <f t="shared" si="1"/>
        <v>-7.4423627265470689</v>
      </c>
      <c r="G25" s="2" t="s">
        <v>381</v>
      </c>
      <c r="H25" s="1" t="s">
        <v>359</v>
      </c>
      <c r="I25" s="3" t="s">
        <v>356</v>
      </c>
      <c r="J25" s="1" t="s">
        <v>357</v>
      </c>
    </row>
    <row r="26" spans="1:10" x14ac:dyDescent="0.35">
      <c r="A26" t="s">
        <v>25</v>
      </c>
      <c r="B26">
        <v>-1913.5166407199999</v>
      </c>
      <c r="C26">
        <v>-188.66820523999999</v>
      </c>
      <c r="D26">
        <v>-2102.1966329799998</v>
      </c>
      <c r="E26">
        <f t="shared" si="0"/>
        <v>-1.1787019999701442E-2</v>
      </c>
      <c r="F26" s="1">
        <f t="shared" si="1"/>
        <v>-7.396472920012652</v>
      </c>
      <c r="G26" s="2" t="s">
        <v>382</v>
      </c>
      <c r="H26" s="1" t="s">
        <v>359</v>
      </c>
      <c r="I26" s="3" t="s">
        <v>356</v>
      </c>
      <c r="J26" s="1" t="s">
        <v>357</v>
      </c>
    </row>
    <row r="27" spans="1:10" x14ac:dyDescent="0.35">
      <c r="A27" t="s">
        <v>26</v>
      </c>
      <c r="B27">
        <v>-1993.0866688799999</v>
      </c>
      <c r="C27">
        <v>-188.66820523999999</v>
      </c>
      <c r="D27">
        <v>-2181.7669416399999</v>
      </c>
      <c r="E27">
        <f t="shared" si="0"/>
        <v>-1.2067520000073273E-2</v>
      </c>
      <c r="F27" s="1">
        <f t="shared" si="1"/>
        <v>-7.5724894752459795</v>
      </c>
      <c r="G27" s="2" t="s">
        <v>383</v>
      </c>
      <c r="H27" s="1" t="s">
        <v>359</v>
      </c>
      <c r="I27" s="3" t="s">
        <v>356</v>
      </c>
      <c r="J27" s="1" t="s">
        <v>357</v>
      </c>
    </row>
    <row r="28" spans="1:10" x14ac:dyDescent="0.35">
      <c r="A28" t="s">
        <v>27</v>
      </c>
      <c r="B28">
        <v>-1840.75745742</v>
      </c>
      <c r="C28">
        <v>-188.66820523999999</v>
      </c>
      <c r="D28">
        <v>-2029.4384929400001</v>
      </c>
      <c r="E28">
        <f t="shared" si="0"/>
        <v>-1.2830280000116545E-2</v>
      </c>
      <c r="F28" s="1">
        <f t="shared" si="1"/>
        <v>-8.0511290028731324</v>
      </c>
      <c r="G28" s="2" t="s">
        <v>384</v>
      </c>
      <c r="H28" s="1" t="s">
        <v>359</v>
      </c>
      <c r="I28" s="3" t="s">
        <v>356</v>
      </c>
      <c r="J28" s="1" t="s">
        <v>357</v>
      </c>
    </row>
    <row r="29" spans="1:10" x14ac:dyDescent="0.35">
      <c r="A29" t="s">
        <v>28</v>
      </c>
      <c r="B29">
        <v>-1539.7488332999999</v>
      </c>
      <c r="C29">
        <v>-188.66820523999999</v>
      </c>
      <c r="D29">
        <v>-1728.4270142</v>
      </c>
      <c r="E29">
        <f t="shared" si="0"/>
        <v>-9.9756600002365303E-3</v>
      </c>
      <c r="F29" s="1">
        <f t="shared" si="1"/>
        <v>-6.2598264067484246</v>
      </c>
      <c r="G29" s="2" t="s">
        <v>357</v>
      </c>
      <c r="H29" s="1" t="s">
        <v>385</v>
      </c>
      <c r="I29" s="3" t="s">
        <v>356</v>
      </c>
      <c r="J29" s="1" t="s">
        <v>357</v>
      </c>
    </row>
    <row r="30" spans="1:10" x14ac:dyDescent="0.35">
      <c r="A30" t="s">
        <v>29</v>
      </c>
      <c r="B30">
        <v>-1603.9870896699999</v>
      </c>
      <c r="C30">
        <v>-188.66820523999999</v>
      </c>
      <c r="D30">
        <v>-1792.6677211399999</v>
      </c>
      <c r="E30">
        <f t="shared" si="0"/>
        <v>-1.2426230000073701E-2</v>
      </c>
      <c r="F30" s="1">
        <f t="shared" si="1"/>
        <v>-7.7975835873462485</v>
      </c>
      <c r="G30" s="2" t="s">
        <v>360</v>
      </c>
      <c r="H30" s="1" t="s">
        <v>385</v>
      </c>
      <c r="I30" s="3" t="s">
        <v>356</v>
      </c>
      <c r="J30" s="1" t="s">
        <v>357</v>
      </c>
    </row>
    <row r="31" spans="1:10" x14ac:dyDescent="0.35">
      <c r="A31" t="s">
        <v>30</v>
      </c>
      <c r="B31">
        <v>-1854.1532898099999</v>
      </c>
      <c r="C31">
        <v>-188.66820523999999</v>
      </c>
      <c r="D31">
        <v>-2042.8329442300001</v>
      </c>
      <c r="E31">
        <f t="shared" si="0"/>
        <v>-1.1449180000226988E-2</v>
      </c>
      <c r="F31" s="1">
        <f t="shared" si="1"/>
        <v>-7.1844749419424376</v>
      </c>
      <c r="G31" s="2" t="s">
        <v>368</v>
      </c>
      <c r="H31" s="1" t="s">
        <v>385</v>
      </c>
      <c r="I31" s="3" t="s">
        <v>356</v>
      </c>
      <c r="J31" s="1" t="s">
        <v>357</v>
      </c>
    </row>
    <row r="32" spans="1:10" x14ac:dyDescent="0.35">
      <c r="A32" t="s">
        <v>31</v>
      </c>
      <c r="B32">
        <v>-1918.40008717</v>
      </c>
      <c r="C32">
        <v>-188.66820523999999</v>
      </c>
      <c r="D32">
        <v>-2107.0743305000001</v>
      </c>
      <c r="E32">
        <f t="shared" si="0"/>
        <v>-6.0380899999472604E-3</v>
      </c>
      <c r="F32" s="1">
        <f t="shared" si="1"/>
        <v>-3.7889618558669054</v>
      </c>
      <c r="G32" s="2" t="s">
        <v>369</v>
      </c>
      <c r="H32" s="1" t="s">
        <v>385</v>
      </c>
      <c r="I32" s="3" t="s">
        <v>356</v>
      </c>
      <c r="J32" s="1" t="s">
        <v>357</v>
      </c>
    </row>
    <row r="33" spans="1:10" x14ac:dyDescent="0.35">
      <c r="A33" t="s">
        <v>32</v>
      </c>
      <c r="B33">
        <v>-1997.94129243</v>
      </c>
      <c r="C33">
        <v>-188.66820523999999</v>
      </c>
      <c r="D33">
        <v>-2186.6201253300001</v>
      </c>
      <c r="E33">
        <f t="shared" si="0"/>
        <v>-1.0627659999954631E-2</v>
      </c>
      <c r="F33" s="1">
        <f t="shared" si="1"/>
        <v>-6.6689629265715302</v>
      </c>
      <c r="G33" s="2" t="s">
        <v>370</v>
      </c>
      <c r="H33" s="1" t="s">
        <v>385</v>
      </c>
      <c r="I33" s="3" t="s">
        <v>356</v>
      </c>
      <c r="J33" s="1" t="s">
        <v>357</v>
      </c>
    </row>
    <row r="34" spans="1:10" x14ac:dyDescent="0.35">
      <c r="A34" t="s">
        <v>33</v>
      </c>
      <c r="B34">
        <v>-2094.1021548399999</v>
      </c>
      <c r="C34">
        <v>-188.66820523999999</v>
      </c>
      <c r="D34">
        <v>-2282.7817632599999</v>
      </c>
      <c r="E34">
        <f t="shared" si="0"/>
        <v>-1.140317999988838E-2</v>
      </c>
      <c r="F34" s="1">
        <f t="shared" si="1"/>
        <v>-7.1556094817299574</v>
      </c>
      <c r="G34" s="2" t="s">
        <v>371</v>
      </c>
      <c r="H34" s="1" t="s">
        <v>385</v>
      </c>
      <c r="I34" s="3" t="s">
        <v>356</v>
      </c>
      <c r="J34" s="1" t="s">
        <v>357</v>
      </c>
    </row>
    <row r="35" spans="1:10" x14ac:dyDescent="0.35">
      <c r="A35" t="s">
        <v>34</v>
      </c>
      <c r="B35">
        <v>-1918.3381972499999</v>
      </c>
      <c r="C35">
        <v>-188.66820523999999</v>
      </c>
      <c r="D35">
        <v>-2107.0177819599999</v>
      </c>
      <c r="E35">
        <f t="shared" si="0"/>
        <v>-1.1379470000065339E-2</v>
      </c>
      <c r="F35" s="1">
        <f t="shared" si="1"/>
        <v>-7.1407312197410011</v>
      </c>
      <c r="G35" s="2" t="s">
        <v>372</v>
      </c>
      <c r="H35" s="1" t="s">
        <v>385</v>
      </c>
      <c r="I35" s="3" t="s">
        <v>356</v>
      </c>
      <c r="J35" s="1" t="s">
        <v>357</v>
      </c>
    </row>
    <row r="36" spans="1:10" x14ac:dyDescent="0.35">
      <c r="A36" t="s">
        <v>35</v>
      </c>
      <c r="B36">
        <v>-1997.88058275</v>
      </c>
      <c r="C36">
        <v>-188.66820523999999</v>
      </c>
      <c r="D36">
        <v>-2186.5601966200002</v>
      </c>
      <c r="E36">
        <f t="shared" si="0"/>
        <v>-1.140863000000536E-2</v>
      </c>
      <c r="F36" s="1">
        <f t="shared" si="1"/>
        <v>-7.1590294113033632</v>
      </c>
      <c r="G36" s="2" t="s">
        <v>373</v>
      </c>
      <c r="H36" s="1" t="s">
        <v>385</v>
      </c>
      <c r="I36" s="3" t="s">
        <v>356</v>
      </c>
      <c r="J36" s="1" t="s">
        <v>357</v>
      </c>
    </row>
    <row r="37" spans="1:10" x14ac:dyDescent="0.35">
      <c r="A37" t="s">
        <v>36</v>
      </c>
      <c r="B37">
        <v>-1849.3082821400001</v>
      </c>
      <c r="C37">
        <v>-188.66820523999999</v>
      </c>
      <c r="D37">
        <v>-2037.9879962099999</v>
      </c>
      <c r="E37">
        <f t="shared" si="0"/>
        <v>-1.1508829999911541E-2</v>
      </c>
      <c r="F37" s="1">
        <f t="shared" si="1"/>
        <v>-7.2219059132444912</v>
      </c>
      <c r="G37" s="2" t="s">
        <v>374</v>
      </c>
      <c r="H37" s="1" t="s">
        <v>385</v>
      </c>
      <c r="I37" s="3" t="s">
        <v>356</v>
      </c>
      <c r="J37" s="1" t="s">
        <v>357</v>
      </c>
    </row>
    <row r="38" spans="1:10" x14ac:dyDescent="0.35">
      <c r="A38" t="s">
        <v>37</v>
      </c>
      <c r="B38">
        <v>-1993.1911969600001</v>
      </c>
      <c r="C38">
        <v>-188.66820523999999</v>
      </c>
      <c r="D38">
        <v>-2181.8645877899999</v>
      </c>
      <c r="E38">
        <f t="shared" si="0"/>
        <v>-5.1855899996553489E-3</v>
      </c>
      <c r="F38" s="1">
        <f t="shared" si="1"/>
        <v>-3.2540095806837281</v>
      </c>
      <c r="G38" s="2" t="s">
        <v>375</v>
      </c>
      <c r="H38" s="1" t="s">
        <v>385</v>
      </c>
      <c r="I38" s="3" t="s">
        <v>356</v>
      </c>
      <c r="J38" s="1" t="s">
        <v>357</v>
      </c>
    </row>
    <row r="39" spans="1:10" x14ac:dyDescent="0.35">
      <c r="A39" t="s">
        <v>38</v>
      </c>
      <c r="B39">
        <v>-1977.9094670699999</v>
      </c>
      <c r="C39">
        <v>-188.66820523999999</v>
      </c>
      <c r="D39">
        <v>-2166.5859167399999</v>
      </c>
      <c r="E39">
        <f t="shared" si="0"/>
        <v>-8.2444300001043302E-3</v>
      </c>
      <c r="F39" s="1">
        <f t="shared" si="1"/>
        <v>-5.1734622693654684</v>
      </c>
      <c r="G39" s="2" t="s">
        <v>376</v>
      </c>
      <c r="H39" s="1" t="s">
        <v>385</v>
      </c>
      <c r="I39" s="3" t="s">
        <v>356</v>
      </c>
      <c r="J39" s="1" t="s">
        <v>357</v>
      </c>
    </row>
    <row r="40" spans="1:10" x14ac:dyDescent="0.35">
      <c r="A40" t="s">
        <v>39</v>
      </c>
      <c r="B40">
        <v>-2057.5403034699998</v>
      </c>
      <c r="C40">
        <v>-188.66820523999999</v>
      </c>
      <c r="D40">
        <v>-2246.2125909599999</v>
      </c>
      <c r="E40">
        <f t="shared" si="0"/>
        <v>-4.0822500000103901E-3</v>
      </c>
      <c r="F40" s="1">
        <f t="shared" si="1"/>
        <v>-2.5616526975065197</v>
      </c>
      <c r="G40" s="2" t="s">
        <v>377</v>
      </c>
      <c r="H40" s="1" t="s">
        <v>385</v>
      </c>
      <c r="I40" s="3" t="s">
        <v>356</v>
      </c>
      <c r="J40" s="1" t="s">
        <v>357</v>
      </c>
    </row>
    <row r="41" spans="1:10" x14ac:dyDescent="0.35">
      <c r="A41" t="s">
        <v>40</v>
      </c>
      <c r="B41">
        <v>-1683.5444917499999</v>
      </c>
      <c r="C41">
        <v>-188.66820523999999</v>
      </c>
      <c r="D41">
        <v>-1872.22367287</v>
      </c>
      <c r="E41">
        <f t="shared" si="0"/>
        <v>-1.0975880000160032E-2</v>
      </c>
      <c r="F41" s="1">
        <f t="shared" si="1"/>
        <v>-6.8874744589004218</v>
      </c>
      <c r="G41" s="2" t="s">
        <v>361</v>
      </c>
      <c r="H41" s="1" t="s">
        <v>385</v>
      </c>
      <c r="I41" s="3" t="s">
        <v>356</v>
      </c>
      <c r="J41" s="1" t="s">
        <v>357</v>
      </c>
    </row>
    <row r="42" spans="1:10" x14ac:dyDescent="0.35">
      <c r="A42" t="s">
        <v>41</v>
      </c>
      <c r="B42">
        <v>-2137.0754866100001</v>
      </c>
      <c r="C42">
        <v>-188.66820523999999</v>
      </c>
      <c r="D42">
        <v>-2325.7548686499999</v>
      </c>
      <c r="E42">
        <f t="shared" si="0"/>
        <v>-1.117679999970278E-2</v>
      </c>
      <c r="F42" s="1">
        <f t="shared" si="1"/>
        <v>-7.0135537678134918</v>
      </c>
      <c r="G42" s="2" t="s">
        <v>378</v>
      </c>
      <c r="H42" s="1" t="s">
        <v>385</v>
      </c>
      <c r="I42" s="3" t="s">
        <v>356</v>
      </c>
      <c r="J42" s="1" t="s">
        <v>357</v>
      </c>
    </row>
    <row r="43" spans="1:10" x14ac:dyDescent="0.35">
      <c r="A43" t="s">
        <v>42</v>
      </c>
      <c r="B43">
        <v>-1977.7127057299999</v>
      </c>
      <c r="C43">
        <v>-188.66820523999999</v>
      </c>
      <c r="D43">
        <v>-2166.3918216500001</v>
      </c>
      <c r="E43">
        <f t="shared" si="0"/>
        <v>-1.0910680000051798E-2</v>
      </c>
      <c r="F43" s="1">
        <f t="shared" si="1"/>
        <v>-6.8465608068325032</v>
      </c>
      <c r="G43" s="2" t="s">
        <v>379</v>
      </c>
      <c r="H43" s="1" t="s">
        <v>385</v>
      </c>
      <c r="I43" s="3" t="s">
        <v>356</v>
      </c>
      <c r="J43" s="1" t="s">
        <v>357</v>
      </c>
    </row>
    <row r="44" spans="1:10" x14ac:dyDescent="0.35">
      <c r="A44" t="s">
        <v>43</v>
      </c>
      <c r="B44">
        <v>-2057.1903090000001</v>
      </c>
      <c r="C44">
        <v>-188.66820523999999</v>
      </c>
      <c r="D44">
        <v>-2245.8706394599999</v>
      </c>
      <c r="E44">
        <f t="shared" si="0"/>
        <v>-1.2125219999688852E-2</v>
      </c>
      <c r="F44" s="1">
        <f t="shared" si="1"/>
        <v>-7.6086968020047516</v>
      </c>
      <c r="G44" s="2" t="s">
        <v>380</v>
      </c>
      <c r="H44" s="1" t="s">
        <v>385</v>
      </c>
      <c r="I44" s="3" t="s">
        <v>356</v>
      </c>
      <c r="J44" s="1" t="s">
        <v>357</v>
      </c>
    </row>
    <row r="45" spans="1:10" x14ac:dyDescent="0.35">
      <c r="A45" t="s">
        <v>44</v>
      </c>
      <c r="B45">
        <v>-1849.27755346</v>
      </c>
      <c r="C45">
        <v>-188.66820523999999</v>
      </c>
      <c r="D45">
        <v>-2037.9574682099999</v>
      </c>
      <c r="E45">
        <f t="shared" si="0"/>
        <v>-1.1709509999946022E-2</v>
      </c>
      <c r="F45" s="1">
        <f t="shared" si="1"/>
        <v>-7.347834620066128</v>
      </c>
      <c r="G45" s="2" t="s">
        <v>381</v>
      </c>
      <c r="H45" s="1" t="s">
        <v>385</v>
      </c>
      <c r="I45" s="3" t="s">
        <v>356</v>
      </c>
      <c r="J45" s="1" t="s">
        <v>357</v>
      </c>
    </row>
    <row r="46" spans="1:10" x14ac:dyDescent="0.35">
      <c r="A46" t="s">
        <v>45</v>
      </c>
      <c r="B46">
        <v>-1913.4876715</v>
      </c>
      <c r="C46">
        <v>-188.66820523999999</v>
      </c>
      <c r="D46">
        <v>-2102.1672832899999</v>
      </c>
      <c r="E46">
        <f t="shared" si="0"/>
        <v>-1.1406549999719573E-2</v>
      </c>
      <c r="F46" s="1">
        <f t="shared" si="1"/>
        <v>-7.1577241903240294</v>
      </c>
      <c r="G46" s="2" t="s">
        <v>382</v>
      </c>
      <c r="H46" s="1" t="s">
        <v>385</v>
      </c>
      <c r="I46" s="3" t="s">
        <v>356</v>
      </c>
      <c r="J46" s="1" t="s">
        <v>357</v>
      </c>
    </row>
    <row r="47" spans="1:10" x14ac:dyDescent="0.35">
      <c r="A47" t="s">
        <v>46</v>
      </c>
      <c r="B47">
        <v>-1993.05577193</v>
      </c>
      <c r="C47">
        <v>-188.66820523999999</v>
      </c>
      <c r="D47">
        <v>-2181.7367941500002</v>
      </c>
      <c r="E47">
        <f t="shared" si="0"/>
        <v>-1.2816980000025069E-2</v>
      </c>
      <c r="F47" s="1">
        <f t="shared" si="1"/>
        <v>-8.0427831198157307</v>
      </c>
      <c r="G47" s="2" t="s">
        <v>383</v>
      </c>
      <c r="H47" s="1" t="s">
        <v>385</v>
      </c>
      <c r="I47" s="3" t="s">
        <v>356</v>
      </c>
      <c r="J47" s="1" t="s">
        <v>357</v>
      </c>
    </row>
    <row r="48" spans="1:10" x14ac:dyDescent="0.35">
      <c r="A48" t="s">
        <v>47</v>
      </c>
      <c r="B48">
        <v>-1779.6998728900001</v>
      </c>
      <c r="C48">
        <v>-188.66820523999999</v>
      </c>
      <c r="D48">
        <v>-1968.3784104399999</v>
      </c>
      <c r="E48">
        <f t="shared" si="0"/>
        <v>-1.0332309999967038E-2</v>
      </c>
      <c r="F48" s="1">
        <f t="shared" si="1"/>
        <v>-6.4836278480793155</v>
      </c>
      <c r="G48" s="2" t="s">
        <v>362</v>
      </c>
      <c r="H48" s="1" t="s">
        <v>385</v>
      </c>
      <c r="I48" s="3" t="s">
        <v>356</v>
      </c>
      <c r="J48" s="1" t="s">
        <v>357</v>
      </c>
    </row>
    <row r="49" spans="1:10" x14ac:dyDescent="0.35">
      <c r="A49" t="s">
        <v>48</v>
      </c>
      <c r="B49">
        <v>-1696.95280493</v>
      </c>
      <c r="C49">
        <v>-188.66820523999999</v>
      </c>
      <c r="D49">
        <v>-1885.6322665800001</v>
      </c>
      <c r="E49">
        <f t="shared" si="0"/>
        <v>-1.1256410000214601E-2</v>
      </c>
      <c r="F49" s="1">
        <f t="shared" si="1"/>
        <v>-7.0635098392346638</v>
      </c>
      <c r="G49" s="2" t="s">
        <v>363</v>
      </c>
      <c r="H49" s="1" t="s">
        <v>385</v>
      </c>
      <c r="I49" s="3" t="s">
        <v>356</v>
      </c>
      <c r="J49" s="1" t="s">
        <v>357</v>
      </c>
    </row>
    <row r="50" spans="1:10" x14ac:dyDescent="0.35">
      <c r="A50" t="s">
        <v>49</v>
      </c>
      <c r="B50">
        <v>-1761.1817524799999</v>
      </c>
      <c r="C50">
        <v>-188.66820523999999</v>
      </c>
      <c r="D50">
        <v>-1949.86055212</v>
      </c>
      <c r="E50">
        <f t="shared" si="0"/>
        <v>-1.0594400000172755E-2</v>
      </c>
      <c r="F50" s="1">
        <f t="shared" si="1"/>
        <v>-6.6480919441084048</v>
      </c>
      <c r="G50" s="2" t="s">
        <v>364</v>
      </c>
      <c r="H50" s="1" t="s">
        <v>385</v>
      </c>
      <c r="I50" s="3" t="s">
        <v>356</v>
      </c>
      <c r="J50" s="1" t="s">
        <v>357</v>
      </c>
    </row>
    <row r="51" spans="1:10" x14ac:dyDescent="0.35">
      <c r="A51" t="s">
        <v>50</v>
      </c>
      <c r="B51">
        <v>-1840.7410493100001</v>
      </c>
      <c r="C51">
        <v>-188.66820523999999</v>
      </c>
      <c r="D51">
        <v>-2029.4199583300001</v>
      </c>
      <c r="E51">
        <f t="shared" si="0"/>
        <v>-1.0703780000085317E-2</v>
      </c>
      <c r="F51" s="1">
        <f t="shared" si="1"/>
        <v>-6.7167289878535366</v>
      </c>
      <c r="G51" s="2" t="s">
        <v>384</v>
      </c>
      <c r="H51" s="1" t="s">
        <v>385</v>
      </c>
      <c r="I51" s="3" t="s">
        <v>356</v>
      </c>
      <c r="J51" s="1" t="s">
        <v>357</v>
      </c>
    </row>
    <row r="52" spans="1:10" x14ac:dyDescent="0.35">
      <c r="A52" t="s">
        <v>51</v>
      </c>
      <c r="B52">
        <v>-1936.8917333700001</v>
      </c>
      <c r="C52">
        <v>-188.66820523999999</v>
      </c>
      <c r="D52">
        <v>-2125.5707404300001</v>
      </c>
      <c r="E52">
        <f t="shared" si="0"/>
        <v>-1.0801819999869622E-2</v>
      </c>
      <c r="F52" s="1">
        <f t="shared" si="1"/>
        <v>-6.7782500681181865</v>
      </c>
      <c r="G52" s="2" t="s">
        <v>365</v>
      </c>
      <c r="H52" s="1" t="s">
        <v>385</v>
      </c>
      <c r="I52" s="3" t="s">
        <v>356</v>
      </c>
      <c r="J52" s="1" t="s">
        <v>357</v>
      </c>
    </row>
    <row r="53" spans="1:10" x14ac:dyDescent="0.35">
      <c r="A53" t="s">
        <v>52</v>
      </c>
      <c r="B53">
        <v>-1692.10417932</v>
      </c>
      <c r="C53">
        <v>-188.66820523999999</v>
      </c>
      <c r="D53">
        <v>-1880.7843600399999</v>
      </c>
      <c r="E53">
        <f t="shared" si="0"/>
        <v>-1.1975480000046446E-2</v>
      </c>
      <c r="F53" s="1">
        <f t="shared" si="1"/>
        <v>-7.5147334548291447</v>
      </c>
      <c r="G53" s="2" t="s">
        <v>366</v>
      </c>
      <c r="H53" s="1" t="s">
        <v>385</v>
      </c>
      <c r="I53" s="3" t="s">
        <v>356</v>
      </c>
      <c r="J53" s="1" t="s">
        <v>357</v>
      </c>
    </row>
    <row r="54" spans="1:10" x14ac:dyDescent="0.35">
      <c r="A54" t="s">
        <v>53</v>
      </c>
      <c r="B54">
        <v>-1835.98537586</v>
      </c>
      <c r="C54">
        <v>-188.66820523999999</v>
      </c>
      <c r="D54">
        <v>-2024.66508228</v>
      </c>
      <c r="E54">
        <f t="shared" si="0"/>
        <v>-1.1501180000095701E-2</v>
      </c>
      <c r="F54" s="1">
        <f t="shared" si="1"/>
        <v>-7.2171054618600534</v>
      </c>
      <c r="G54" s="2" t="s">
        <v>367</v>
      </c>
      <c r="H54" s="1" t="s">
        <v>385</v>
      </c>
      <c r="I54" s="3" t="s">
        <v>356</v>
      </c>
      <c r="J54" s="1" t="s">
        <v>357</v>
      </c>
    </row>
    <row r="55" spans="1:10" x14ac:dyDescent="0.35">
      <c r="A55" t="s">
        <v>54</v>
      </c>
      <c r="B55">
        <v>-1696.97527741</v>
      </c>
      <c r="C55">
        <v>-188.66820523999999</v>
      </c>
      <c r="D55">
        <v>-1885.6536547600001</v>
      </c>
      <c r="E55">
        <f t="shared" si="0"/>
        <v>-1.0172110000212342E-2</v>
      </c>
      <c r="F55" s="1">
        <f t="shared" si="1"/>
        <v>-6.3831007462332465</v>
      </c>
      <c r="G55" s="2" t="s">
        <v>357</v>
      </c>
      <c r="H55" s="1" t="s">
        <v>386</v>
      </c>
      <c r="I55" s="3" t="s">
        <v>356</v>
      </c>
      <c r="J55" s="1" t="s">
        <v>357</v>
      </c>
    </row>
    <row r="56" spans="1:10" x14ac:dyDescent="0.35">
      <c r="A56" t="s">
        <v>55</v>
      </c>
      <c r="B56">
        <v>-1825.53032932</v>
      </c>
      <c r="C56">
        <v>-188.66820523999999</v>
      </c>
      <c r="D56">
        <v>-2014.21136299</v>
      </c>
      <c r="E56">
        <f t="shared" si="0"/>
        <v>-1.28284300001269E-2</v>
      </c>
      <c r="F56" s="1">
        <f t="shared" si="1"/>
        <v>-8.0499681093796305</v>
      </c>
      <c r="G56" s="2" t="s">
        <v>360</v>
      </c>
      <c r="H56" s="1" t="s">
        <v>386</v>
      </c>
      <c r="I56" s="3" t="s">
        <v>356</v>
      </c>
      <c r="J56" s="1" t="s">
        <v>357</v>
      </c>
    </row>
    <row r="57" spans="1:10" x14ac:dyDescent="0.35">
      <c r="A57" t="s">
        <v>56</v>
      </c>
      <c r="B57">
        <v>-2805.6823161100001</v>
      </c>
      <c r="C57">
        <v>-188.66820523999999</v>
      </c>
      <c r="D57">
        <v>-2994.3596571500002</v>
      </c>
      <c r="E57">
        <f t="shared" si="0"/>
        <v>-9.1357999999672757E-3</v>
      </c>
      <c r="F57" s="1">
        <f t="shared" si="1"/>
        <v>-5.7328058579794652</v>
      </c>
      <c r="G57" s="2" t="s">
        <v>371</v>
      </c>
      <c r="H57" s="1" t="s">
        <v>386</v>
      </c>
      <c r="I57" s="3" t="s">
        <v>356</v>
      </c>
      <c r="J57" s="1" t="s">
        <v>357</v>
      </c>
    </row>
    <row r="58" spans="1:10" x14ac:dyDescent="0.35">
      <c r="A58" t="s">
        <v>57</v>
      </c>
      <c r="B58">
        <v>-2316.1032678199999</v>
      </c>
      <c r="C58">
        <v>-188.66820523999999</v>
      </c>
      <c r="D58">
        <v>-2504.78237403</v>
      </c>
      <c r="E58">
        <f t="shared" si="0"/>
        <v>-1.0900969999966037E-2</v>
      </c>
      <c r="F58" s="1">
        <f t="shared" si="1"/>
        <v>-6.8404676846786874</v>
      </c>
      <c r="G58" s="2" t="s">
        <v>374</v>
      </c>
      <c r="H58" s="1" t="s">
        <v>386</v>
      </c>
      <c r="I58" s="3" t="s">
        <v>356</v>
      </c>
      <c r="J58" s="1" t="s">
        <v>357</v>
      </c>
    </row>
    <row r="59" spans="1:10" x14ac:dyDescent="0.35">
      <c r="A59" t="s">
        <v>58</v>
      </c>
      <c r="B59">
        <v>-2603.87290403</v>
      </c>
      <c r="C59">
        <v>-188.66820523999999</v>
      </c>
      <c r="D59">
        <v>-2792.5476592599998</v>
      </c>
      <c r="E59">
        <f t="shared" si="0"/>
        <v>-6.5499899997121247E-3</v>
      </c>
      <c r="F59" s="1">
        <f t="shared" si="1"/>
        <v>-4.1101842247193554</v>
      </c>
      <c r="G59" s="2" t="s">
        <v>375</v>
      </c>
      <c r="H59" s="1" t="s">
        <v>386</v>
      </c>
      <c r="I59" s="3" t="s">
        <v>356</v>
      </c>
      <c r="J59" s="1" t="s">
        <v>357</v>
      </c>
    </row>
    <row r="60" spans="1:10" x14ac:dyDescent="0.35">
      <c r="A60" t="s">
        <v>59</v>
      </c>
      <c r="B60">
        <v>-2732.6032049999999</v>
      </c>
      <c r="C60">
        <v>-188.66820523999999</v>
      </c>
      <c r="D60">
        <v>-2921.2778577300001</v>
      </c>
      <c r="E60">
        <f t="shared" si="0"/>
        <v>-6.4474900000277557E-3</v>
      </c>
      <c r="F60" s="1">
        <f t="shared" si="1"/>
        <v>-4.045864449917417</v>
      </c>
      <c r="G60" s="2" t="s">
        <v>377</v>
      </c>
      <c r="H60" s="1" t="s">
        <v>386</v>
      </c>
      <c r="I60" s="3" t="s">
        <v>356</v>
      </c>
      <c r="J60" s="1" t="s">
        <v>357</v>
      </c>
    </row>
    <row r="61" spans="1:10" x14ac:dyDescent="0.35">
      <c r="A61" t="s">
        <v>60</v>
      </c>
      <c r="B61">
        <v>-1984.65280547</v>
      </c>
      <c r="C61">
        <v>-188.66820523999999</v>
      </c>
      <c r="D61">
        <v>-2173.3315761600002</v>
      </c>
      <c r="E61">
        <f t="shared" si="0"/>
        <v>-1.0565450000285637E-2</v>
      </c>
      <c r="F61" s="1">
        <f t="shared" si="1"/>
        <v>-6.6299255296792401</v>
      </c>
      <c r="G61" s="2" t="s">
        <v>361</v>
      </c>
      <c r="H61" s="1" t="s">
        <v>386</v>
      </c>
      <c r="I61" s="3" t="s">
        <v>356</v>
      </c>
      <c r="J61" s="1" t="s">
        <v>357</v>
      </c>
    </row>
    <row r="62" spans="1:10" x14ac:dyDescent="0.35">
      <c r="A62" t="s">
        <v>61</v>
      </c>
      <c r="B62">
        <v>-2731.9222655899998</v>
      </c>
      <c r="C62">
        <v>-188.66820523999999</v>
      </c>
      <c r="D62">
        <v>-2920.6021360300001</v>
      </c>
      <c r="E62">
        <f t="shared" si="0"/>
        <v>-1.1665200000152254E-2</v>
      </c>
      <c r="F62" s="1">
        <f t="shared" si="1"/>
        <v>-7.320029652095541</v>
      </c>
      <c r="G62" s="2" t="s">
        <v>380</v>
      </c>
      <c r="H62" s="1" t="s">
        <v>386</v>
      </c>
      <c r="I62" s="3" t="s">
        <v>356</v>
      </c>
      <c r="J62" s="1" t="s">
        <v>357</v>
      </c>
    </row>
    <row r="63" spans="1:10" x14ac:dyDescent="0.35">
      <c r="A63" t="s">
        <v>62</v>
      </c>
      <c r="B63">
        <v>-2316.0347595100002</v>
      </c>
      <c r="C63">
        <v>-188.66820523999999</v>
      </c>
      <c r="D63">
        <v>-2504.71454034</v>
      </c>
      <c r="E63">
        <f t="shared" si="0"/>
        <v>-1.1575589999665681E-2</v>
      </c>
      <c r="F63" s="1">
        <f t="shared" si="1"/>
        <v>-7.2637984806902116</v>
      </c>
      <c r="G63" s="2" t="s">
        <v>381</v>
      </c>
      <c r="H63" s="1" t="s">
        <v>386</v>
      </c>
      <c r="I63" s="3" t="s">
        <v>356</v>
      </c>
      <c r="J63" s="1" t="s">
        <v>357</v>
      </c>
    </row>
    <row r="64" spans="1:10" x14ac:dyDescent="0.35">
      <c r="A64" t="s">
        <v>63</v>
      </c>
      <c r="B64">
        <v>-2444.4635783600002</v>
      </c>
      <c r="C64">
        <v>-188.66820523999999</v>
      </c>
      <c r="D64">
        <v>-2633.1431989299999</v>
      </c>
      <c r="E64">
        <f t="shared" si="0"/>
        <v>-1.1415329999636015E-2</v>
      </c>
      <c r="F64" s="1">
        <f t="shared" si="1"/>
        <v>-7.1632337280715959</v>
      </c>
      <c r="G64" s="2" t="s">
        <v>382</v>
      </c>
      <c r="H64" s="1" t="s">
        <v>386</v>
      </c>
      <c r="I64" s="3" t="s">
        <v>356</v>
      </c>
      <c r="J64" s="1" t="s">
        <v>357</v>
      </c>
    </row>
    <row r="65" spans="1:10" x14ac:dyDescent="0.35">
      <c r="A65" t="s">
        <v>64</v>
      </c>
      <c r="B65">
        <v>-2176.8913585199998</v>
      </c>
      <c r="C65">
        <v>-188.66820523999999</v>
      </c>
      <c r="D65">
        <v>-2365.5695756099999</v>
      </c>
      <c r="E65">
        <f t="shared" si="0"/>
        <v>-1.0011849999955302E-2</v>
      </c>
      <c r="F65" s="1">
        <f t="shared" si="1"/>
        <v>-6.282535993471952</v>
      </c>
      <c r="G65" s="2" t="s">
        <v>362</v>
      </c>
      <c r="H65" s="1" t="s">
        <v>386</v>
      </c>
      <c r="I65" s="3" t="s">
        <v>356</v>
      </c>
      <c r="J65" s="1" t="s">
        <v>357</v>
      </c>
    </row>
    <row r="66" spans="1:10" x14ac:dyDescent="0.35">
      <c r="A66" t="s">
        <v>65</v>
      </c>
      <c r="B66">
        <v>-2011.37474071</v>
      </c>
      <c r="C66">
        <v>-188.66820523999999</v>
      </c>
      <c r="D66">
        <v>-2200.0526265100002</v>
      </c>
      <c r="E66">
        <f t="shared" si="0"/>
        <v>-9.6805600001061975E-3</v>
      </c>
      <c r="F66" s="1">
        <f t="shared" si="1"/>
        <v>-6.07464820566664</v>
      </c>
      <c r="G66" s="2" t="s">
        <v>363</v>
      </c>
      <c r="H66" s="1" t="s">
        <v>386</v>
      </c>
      <c r="I66" s="3" t="s">
        <v>356</v>
      </c>
      <c r="J66" s="1" t="s">
        <v>357</v>
      </c>
    </row>
    <row r="67" spans="1:10" x14ac:dyDescent="0.35">
      <c r="A67" t="s">
        <v>66</v>
      </c>
      <c r="B67">
        <v>-2139.8486214999998</v>
      </c>
      <c r="C67">
        <v>-188.66820523999999</v>
      </c>
      <c r="D67">
        <v>-2328.5290401699999</v>
      </c>
      <c r="E67">
        <f t="shared" ref="E67:E130" si="2">D67-(C67+B67)</f>
        <v>-1.2213429999974323E-2</v>
      </c>
      <c r="F67" s="1">
        <f t="shared" ref="F67:F130" si="3">E67*627.51</f>
        <v>-7.6640494592838877</v>
      </c>
      <c r="G67" s="2" t="s">
        <v>364</v>
      </c>
      <c r="H67" s="1" t="s">
        <v>386</v>
      </c>
      <c r="I67" s="3" t="s">
        <v>387</v>
      </c>
      <c r="J67" s="1" t="s">
        <v>357</v>
      </c>
    </row>
    <row r="68" spans="1:10" x14ac:dyDescent="0.35">
      <c r="A68" t="s">
        <v>67</v>
      </c>
      <c r="B68">
        <v>-2491.26078796</v>
      </c>
      <c r="C68">
        <v>-188.66820523999999</v>
      </c>
      <c r="D68">
        <v>-2679.9366613100001</v>
      </c>
      <c r="E68">
        <f t="shared" si="2"/>
        <v>-7.6681099999404978E-3</v>
      </c>
      <c r="F68" s="1">
        <f t="shared" si="3"/>
        <v>-4.8118157060626618</v>
      </c>
      <c r="G68" s="2" t="s">
        <v>365</v>
      </c>
      <c r="H68" s="1" t="s">
        <v>386</v>
      </c>
      <c r="I68" s="3" t="s">
        <v>387</v>
      </c>
      <c r="J68" s="1" t="s">
        <v>357</v>
      </c>
    </row>
    <row r="69" spans="1:10" x14ac:dyDescent="0.35">
      <c r="A69" t="s">
        <v>68</v>
      </c>
      <c r="B69">
        <v>-2001.71547652</v>
      </c>
      <c r="C69">
        <v>-188.66820523999999</v>
      </c>
      <c r="D69">
        <v>-2190.3940209900002</v>
      </c>
      <c r="E69">
        <f t="shared" si="2"/>
        <v>-1.0339230000226962E-2</v>
      </c>
      <c r="F69" s="1">
        <f t="shared" si="3"/>
        <v>-6.4879702174424212</v>
      </c>
      <c r="G69" s="2" t="s">
        <v>366</v>
      </c>
      <c r="H69" s="1" t="s">
        <v>386</v>
      </c>
      <c r="I69" s="3" t="s">
        <v>356</v>
      </c>
      <c r="J69" s="1" t="s">
        <v>357</v>
      </c>
    </row>
    <row r="70" spans="1:10" x14ac:dyDescent="0.35">
      <c r="A70" t="s">
        <v>69</v>
      </c>
      <c r="B70">
        <v>-1539.64083529</v>
      </c>
      <c r="C70">
        <v>-188.66820523999999</v>
      </c>
      <c r="D70">
        <v>-1728.3126858600001</v>
      </c>
      <c r="E70">
        <f t="shared" si="2"/>
        <v>-3.6453300001539901E-3</v>
      </c>
      <c r="F70" s="1">
        <f t="shared" si="3"/>
        <v>-2.2874810283966305</v>
      </c>
      <c r="G70" s="2" t="s">
        <v>357</v>
      </c>
      <c r="H70" s="1" t="s">
        <v>388</v>
      </c>
      <c r="I70" s="3" t="s">
        <v>356</v>
      </c>
      <c r="J70" s="1" t="s">
        <v>357</v>
      </c>
    </row>
    <row r="71" spans="1:10" x14ac:dyDescent="0.35">
      <c r="A71" t="s">
        <v>70</v>
      </c>
      <c r="B71">
        <v>-1603.7292237500001</v>
      </c>
      <c r="C71">
        <v>-188.66820523999999</v>
      </c>
      <c r="D71">
        <v>-1792.4029958799999</v>
      </c>
      <c r="E71">
        <f t="shared" si="2"/>
        <v>-5.5668899999545829E-3</v>
      </c>
      <c r="F71" s="1">
        <f t="shared" si="3"/>
        <v>-3.4932791438715003</v>
      </c>
      <c r="G71" s="2" t="s">
        <v>360</v>
      </c>
      <c r="H71" s="1" t="s">
        <v>388</v>
      </c>
      <c r="I71" s="3" t="s">
        <v>387</v>
      </c>
      <c r="J71" s="1" t="s">
        <v>357</v>
      </c>
    </row>
    <row r="72" spans="1:10" x14ac:dyDescent="0.35">
      <c r="A72" t="s">
        <v>71</v>
      </c>
      <c r="B72">
        <v>-1854.0662930000001</v>
      </c>
      <c r="C72">
        <v>-188.66820523999999</v>
      </c>
      <c r="D72">
        <v>-2042.73608388</v>
      </c>
      <c r="E72">
        <f t="shared" si="2"/>
        <v>-1.5856400000302528E-3</v>
      </c>
      <c r="F72" s="1">
        <f t="shared" si="3"/>
        <v>-0.9950049564189839</v>
      </c>
      <c r="G72" s="2" t="s">
        <v>368</v>
      </c>
      <c r="H72" s="1" t="s">
        <v>388</v>
      </c>
      <c r="I72" s="3" t="s">
        <v>356</v>
      </c>
      <c r="J72" s="1" t="s">
        <v>357</v>
      </c>
    </row>
    <row r="73" spans="1:10" x14ac:dyDescent="0.35">
      <c r="A73" t="s">
        <v>72</v>
      </c>
      <c r="B73">
        <v>-1918.3026913399999</v>
      </c>
      <c r="C73">
        <v>-188.66820523999999</v>
      </c>
      <c r="D73">
        <v>-2106.9740040699999</v>
      </c>
      <c r="E73">
        <f t="shared" si="2"/>
        <v>-3.1074899998202454E-3</v>
      </c>
      <c r="F73" s="1">
        <f t="shared" si="3"/>
        <v>-1.9499810497872021</v>
      </c>
      <c r="G73" s="2" t="s">
        <v>369</v>
      </c>
      <c r="H73" s="1" t="s">
        <v>388</v>
      </c>
      <c r="I73" s="3" t="s">
        <v>356</v>
      </c>
      <c r="J73" s="1" t="s">
        <v>357</v>
      </c>
    </row>
    <row r="74" spans="1:10" x14ac:dyDescent="0.35">
      <c r="A74" t="s">
        <v>73</v>
      </c>
      <c r="B74">
        <v>-1997.8869292899999</v>
      </c>
      <c r="C74">
        <v>-188.66820523999999</v>
      </c>
      <c r="D74">
        <v>-2186.55871733</v>
      </c>
      <c r="E74">
        <f t="shared" si="2"/>
        <v>-3.5828000000037719E-3</v>
      </c>
      <c r="F74" s="1">
        <f t="shared" si="3"/>
        <v>-2.248242828002367</v>
      </c>
      <c r="G74" s="2" t="s">
        <v>370</v>
      </c>
      <c r="H74" s="1" t="s">
        <v>388</v>
      </c>
      <c r="I74" s="3" t="s">
        <v>356</v>
      </c>
      <c r="J74" s="1" t="s">
        <v>357</v>
      </c>
    </row>
    <row r="75" spans="1:10" x14ac:dyDescent="0.35">
      <c r="A75" t="s">
        <v>74</v>
      </c>
      <c r="B75">
        <v>-2094.0052289400001</v>
      </c>
      <c r="C75">
        <v>-188.66820523999999</v>
      </c>
      <c r="D75">
        <v>-2282.6776869800001</v>
      </c>
      <c r="E75">
        <f t="shared" si="2"/>
        <v>-4.2527999999038002E-3</v>
      </c>
      <c r="F75" s="1">
        <f t="shared" si="3"/>
        <v>-2.6686745279396336</v>
      </c>
      <c r="G75" s="2" t="s">
        <v>371</v>
      </c>
      <c r="H75" s="1" t="s">
        <v>388</v>
      </c>
      <c r="I75" s="3" t="s">
        <v>356</v>
      </c>
      <c r="J75" s="1" t="s">
        <v>357</v>
      </c>
    </row>
    <row r="76" spans="1:10" x14ac:dyDescent="0.35">
      <c r="A76" t="s">
        <v>75</v>
      </c>
      <c r="B76">
        <v>-1918.2941477899999</v>
      </c>
      <c r="C76">
        <v>-188.66820523999999</v>
      </c>
      <c r="D76">
        <v>-2106.9693653600002</v>
      </c>
      <c r="E76">
        <f t="shared" si="2"/>
        <v>-7.0123300001796451E-3</v>
      </c>
      <c r="F76" s="1">
        <f t="shared" si="3"/>
        <v>-4.4003071984127287</v>
      </c>
      <c r="G76" s="2" t="s">
        <v>372</v>
      </c>
      <c r="H76" s="1" t="s">
        <v>388</v>
      </c>
      <c r="I76" s="3" t="s">
        <v>356</v>
      </c>
      <c r="J76" s="1" t="s">
        <v>357</v>
      </c>
    </row>
    <row r="77" spans="1:10" x14ac:dyDescent="0.35">
      <c r="A77" t="s">
        <v>76</v>
      </c>
      <c r="B77">
        <v>-1997.83306786</v>
      </c>
      <c r="C77">
        <v>-188.66820523999999</v>
      </c>
      <c r="D77">
        <v>-2186.5070532200002</v>
      </c>
      <c r="E77">
        <f t="shared" si="2"/>
        <v>-5.7801200000540121E-3</v>
      </c>
      <c r="F77" s="1">
        <f t="shared" si="3"/>
        <v>-3.6270831012338931</v>
      </c>
      <c r="G77" s="2" t="s">
        <v>373</v>
      </c>
      <c r="H77" s="1" t="s">
        <v>388</v>
      </c>
      <c r="I77" s="3" t="s">
        <v>356</v>
      </c>
      <c r="J77" s="1" t="s">
        <v>357</v>
      </c>
    </row>
    <row r="78" spans="1:10" x14ac:dyDescent="0.35">
      <c r="A78" t="s">
        <v>77</v>
      </c>
      <c r="B78">
        <v>-1849.21983927</v>
      </c>
      <c r="C78">
        <v>-188.66820523999999</v>
      </c>
      <c r="D78">
        <v>-2037.8919138700001</v>
      </c>
      <c r="E78">
        <f t="shared" si="2"/>
        <v>-3.8693600001806772E-3</v>
      </c>
      <c r="F78" s="1">
        <f t="shared" si="3"/>
        <v>-2.4280620937133768</v>
      </c>
      <c r="G78" s="2" t="s">
        <v>374</v>
      </c>
      <c r="H78" s="1" t="s">
        <v>388</v>
      </c>
      <c r="I78" s="3" t="s">
        <v>356</v>
      </c>
      <c r="J78" s="1" t="s">
        <v>357</v>
      </c>
    </row>
    <row r="79" spans="1:10" x14ac:dyDescent="0.35">
      <c r="A79" t="s">
        <v>78</v>
      </c>
      <c r="B79">
        <v>-1993.09260352</v>
      </c>
      <c r="C79">
        <v>-188.66820523999999</v>
      </c>
      <c r="D79">
        <v>-2181.76477948</v>
      </c>
      <c r="E79">
        <f t="shared" si="2"/>
        <v>-3.9707199998701981E-3</v>
      </c>
      <c r="F79" s="1">
        <f t="shared" si="3"/>
        <v>-2.491666507118548</v>
      </c>
      <c r="G79" s="2" t="s">
        <v>375</v>
      </c>
      <c r="H79" s="1" t="s">
        <v>388</v>
      </c>
      <c r="I79" s="3" t="s">
        <v>356</v>
      </c>
      <c r="J79" s="1" t="s">
        <v>357</v>
      </c>
    </row>
    <row r="80" spans="1:10" x14ac:dyDescent="0.35">
      <c r="A80" t="s">
        <v>79</v>
      </c>
      <c r="B80">
        <v>-1977.6273797199999</v>
      </c>
      <c r="C80">
        <v>-188.66820523999999</v>
      </c>
      <c r="D80">
        <v>-2166.2998372900001</v>
      </c>
      <c r="E80">
        <f t="shared" si="2"/>
        <v>-4.252330000326765E-3</v>
      </c>
      <c r="F80" s="1">
        <f t="shared" si="3"/>
        <v>-2.6683795985050485</v>
      </c>
      <c r="G80" s="2" t="s">
        <v>376</v>
      </c>
      <c r="H80" s="1" t="s">
        <v>388</v>
      </c>
      <c r="I80" s="3" t="s">
        <v>356</v>
      </c>
      <c r="J80" s="1" t="s">
        <v>357</v>
      </c>
    </row>
    <row r="81" spans="1:11" x14ac:dyDescent="0.35">
      <c r="A81" t="s">
        <v>80</v>
      </c>
      <c r="B81">
        <v>-2057.2900794500001</v>
      </c>
      <c r="C81">
        <v>-188.66820523999999</v>
      </c>
      <c r="D81">
        <v>-2245.96849135</v>
      </c>
      <c r="E81">
        <f t="shared" si="2"/>
        <v>-1.0206659999766998E-2</v>
      </c>
      <c r="F81" s="1">
        <f t="shared" si="3"/>
        <v>-6.404781216453789</v>
      </c>
      <c r="G81" s="2" t="s">
        <v>377</v>
      </c>
      <c r="H81" s="1" t="s">
        <v>388</v>
      </c>
      <c r="I81" s="3" t="s">
        <v>356</v>
      </c>
      <c r="J81" s="1" t="s">
        <v>357</v>
      </c>
    </row>
    <row r="82" spans="1:11" x14ac:dyDescent="0.35">
      <c r="A82" t="s">
        <v>81</v>
      </c>
      <c r="B82">
        <v>-1683.20372944</v>
      </c>
      <c r="C82">
        <v>-188.66820523999999</v>
      </c>
      <c r="D82">
        <v>-1871.8755950899999</v>
      </c>
      <c r="E82">
        <f t="shared" si="2"/>
        <v>-3.6604100000658946E-3</v>
      </c>
      <c r="F82" s="1">
        <f t="shared" si="3"/>
        <v>-2.2969438791413497</v>
      </c>
      <c r="G82" s="2" t="s">
        <v>361</v>
      </c>
      <c r="H82" s="1" t="s">
        <v>388</v>
      </c>
      <c r="I82" s="3" t="s">
        <v>356</v>
      </c>
      <c r="J82" s="1" t="s">
        <v>357</v>
      </c>
    </row>
    <row r="83" spans="1:11" x14ac:dyDescent="0.35">
      <c r="A83" t="s">
        <v>82</v>
      </c>
      <c r="B83">
        <v>-1977.49643593</v>
      </c>
      <c r="C83">
        <v>-188.66820523999999</v>
      </c>
      <c r="D83">
        <v>-2166.1741668700001</v>
      </c>
      <c r="E83">
        <f t="shared" si="2"/>
        <v>-9.5257000002675341E-3</v>
      </c>
      <c r="F83" s="1">
        <f t="shared" si="3"/>
        <v>-5.9774720071678802</v>
      </c>
      <c r="G83" s="2" t="s">
        <v>379</v>
      </c>
      <c r="H83" s="1" t="s">
        <v>388</v>
      </c>
      <c r="I83" s="3" t="s">
        <v>356</v>
      </c>
      <c r="J83" s="1" t="s">
        <v>357</v>
      </c>
    </row>
    <row r="84" spans="1:11" x14ac:dyDescent="0.35">
      <c r="A84" t="s">
        <v>83</v>
      </c>
      <c r="B84">
        <v>-1849.1852126900001</v>
      </c>
      <c r="C84">
        <v>-188.66820523999999</v>
      </c>
      <c r="D84">
        <v>-2037.8558910300001</v>
      </c>
      <c r="E84">
        <f t="shared" si="2"/>
        <v>-2.4731000000883796E-3</v>
      </c>
      <c r="F84" s="1">
        <f t="shared" si="3"/>
        <v>-1.551894981055459</v>
      </c>
      <c r="G84" s="2" t="s">
        <v>381</v>
      </c>
      <c r="H84" s="1" t="s">
        <v>388</v>
      </c>
      <c r="I84" s="3" t="s">
        <v>356</v>
      </c>
      <c r="J84" s="1" t="s">
        <v>357</v>
      </c>
    </row>
    <row r="85" spans="1:11" x14ac:dyDescent="0.35">
      <c r="A85" t="s">
        <v>84</v>
      </c>
      <c r="B85">
        <v>-1913.4197973</v>
      </c>
      <c r="C85">
        <v>-188.66820523999999</v>
      </c>
      <c r="D85">
        <v>-2102.0926099799999</v>
      </c>
      <c r="E85">
        <f t="shared" si="2"/>
        <v>-4.607439999745111E-3</v>
      </c>
      <c r="F85" s="1">
        <f t="shared" si="3"/>
        <v>-2.8912146742400546</v>
      </c>
      <c r="G85" s="2" t="s">
        <v>382</v>
      </c>
      <c r="H85" s="1" t="s">
        <v>388</v>
      </c>
      <c r="I85" s="3" t="s">
        <v>356</v>
      </c>
      <c r="J85" s="1" t="s">
        <v>357</v>
      </c>
    </row>
    <row r="86" spans="1:11" x14ac:dyDescent="0.35">
      <c r="A86" t="s">
        <v>85</v>
      </c>
      <c r="B86">
        <v>-1993.00341284</v>
      </c>
      <c r="C86">
        <v>-188.66820523999999</v>
      </c>
      <c r="D86">
        <v>-2181.6787187300001</v>
      </c>
      <c r="E86">
        <f t="shared" si="2"/>
        <v>-7.1006500002113171E-3</v>
      </c>
      <c r="F86" s="1">
        <f t="shared" si="3"/>
        <v>-4.4557288816326039</v>
      </c>
      <c r="G86" s="2" t="s">
        <v>383</v>
      </c>
      <c r="H86" s="1" t="s">
        <v>388</v>
      </c>
      <c r="I86" s="3" t="s">
        <v>356</v>
      </c>
      <c r="J86" s="1" t="s">
        <v>357</v>
      </c>
    </row>
    <row r="87" spans="1:11" x14ac:dyDescent="0.35">
      <c r="A87" t="s">
        <v>86</v>
      </c>
      <c r="B87">
        <v>-1696.86577895</v>
      </c>
      <c r="C87">
        <v>-188.66820523999999</v>
      </c>
      <c r="D87">
        <v>-1885.5345459099999</v>
      </c>
      <c r="E87">
        <f t="shared" si="2"/>
        <v>-5.6171999995058286E-4</v>
      </c>
      <c r="F87" s="1">
        <f t="shared" si="3"/>
        <v>-0.35248491716899022</v>
      </c>
      <c r="G87" s="2" t="s">
        <v>363</v>
      </c>
      <c r="H87" s="1" t="s">
        <v>388</v>
      </c>
      <c r="I87" s="3" t="s">
        <v>356</v>
      </c>
      <c r="J87" s="1" t="s">
        <v>357</v>
      </c>
    </row>
    <row r="88" spans="1:11" x14ac:dyDescent="0.35">
      <c r="A88" t="s">
        <v>87</v>
      </c>
      <c r="B88">
        <v>-1761.1338048699999</v>
      </c>
      <c r="C88">
        <v>-188.66820523999999</v>
      </c>
      <c r="D88">
        <v>-1949.8057856600001</v>
      </c>
      <c r="E88">
        <f t="shared" si="2"/>
        <v>-3.7755500002276676E-3</v>
      </c>
      <c r="F88" s="1">
        <f t="shared" si="3"/>
        <v>-2.3691953806428638</v>
      </c>
      <c r="G88" s="2" t="s">
        <v>364</v>
      </c>
      <c r="H88" s="1" t="s">
        <v>388</v>
      </c>
      <c r="I88" s="3" t="s">
        <v>356</v>
      </c>
      <c r="J88" s="1" t="s">
        <v>357</v>
      </c>
    </row>
    <row r="89" spans="1:11" x14ac:dyDescent="0.35">
      <c r="A89" t="s">
        <v>88</v>
      </c>
      <c r="B89">
        <v>-1840.69788681</v>
      </c>
      <c r="C89">
        <v>-188.66820523999999</v>
      </c>
      <c r="D89">
        <v>-2029.3724062199999</v>
      </c>
      <c r="E89">
        <f t="shared" si="2"/>
        <v>-6.314169999996011E-3</v>
      </c>
      <c r="F89" s="1">
        <f t="shared" si="3"/>
        <v>-3.962204816697497</v>
      </c>
      <c r="G89" s="2" t="s">
        <v>384</v>
      </c>
      <c r="H89" s="1" t="s">
        <v>388</v>
      </c>
      <c r="I89" s="3" t="s">
        <v>356</v>
      </c>
      <c r="J89" s="1" t="s">
        <v>357</v>
      </c>
    </row>
    <row r="90" spans="1:11" x14ac:dyDescent="0.35">
      <c r="A90" t="s">
        <v>89</v>
      </c>
      <c r="B90">
        <v>-1936.8487085199999</v>
      </c>
      <c r="C90">
        <v>-188.66820523999999</v>
      </c>
      <c r="D90">
        <v>-2125.5209205299998</v>
      </c>
      <c r="E90">
        <f t="shared" si="2"/>
        <v>-4.0067699997052841E-3</v>
      </c>
      <c r="F90" s="1">
        <f t="shared" si="3"/>
        <v>-2.5142882425150628</v>
      </c>
      <c r="G90" s="2" t="s">
        <v>365</v>
      </c>
      <c r="H90" s="1" t="s">
        <v>388</v>
      </c>
      <c r="I90" s="3" t="s">
        <v>356</v>
      </c>
      <c r="J90" s="1" t="s">
        <v>357</v>
      </c>
    </row>
    <row r="91" spans="1:11" x14ac:dyDescent="0.35">
      <c r="A91" t="s">
        <v>90</v>
      </c>
      <c r="B91">
        <v>-1692.0544949499999</v>
      </c>
      <c r="C91">
        <v>-188.66820523999999</v>
      </c>
      <c r="D91">
        <v>-1880.72505503</v>
      </c>
      <c r="E91">
        <f t="shared" si="2"/>
        <v>-2.3548400001800474E-3</v>
      </c>
      <c r="F91" s="1">
        <f t="shared" si="3"/>
        <v>-1.4776856485129815</v>
      </c>
      <c r="G91" s="2" t="s">
        <v>366</v>
      </c>
      <c r="H91" s="1" t="s">
        <v>388</v>
      </c>
      <c r="I91" s="3" t="s">
        <v>387</v>
      </c>
      <c r="J91" s="1" t="s">
        <v>357</v>
      </c>
    </row>
    <row r="92" spans="1:11" x14ac:dyDescent="0.35">
      <c r="A92" t="s">
        <v>91</v>
      </c>
      <c r="B92">
        <v>-1836.0244829400001</v>
      </c>
      <c r="C92">
        <v>-188.66820523999999</v>
      </c>
      <c r="D92">
        <v>-2024.6989254600001</v>
      </c>
      <c r="E92">
        <f t="shared" si="2"/>
        <v>-6.2372800000503048E-3</v>
      </c>
      <c r="F92" s="1">
        <f t="shared" si="3"/>
        <v>-3.9139555728315667</v>
      </c>
      <c r="G92" s="2" t="s">
        <v>378</v>
      </c>
      <c r="H92" s="1" t="s">
        <v>388</v>
      </c>
      <c r="I92" s="3" t="s">
        <v>387</v>
      </c>
      <c r="J92" s="1" t="s">
        <v>357</v>
      </c>
    </row>
    <row r="93" spans="1:11" x14ac:dyDescent="0.35">
      <c r="A93" t="s">
        <v>92</v>
      </c>
      <c r="B93">
        <v>-2011.38203789</v>
      </c>
      <c r="C93">
        <v>-188.66820523999999</v>
      </c>
      <c r="D93">
        <v>-2200.0629491</v>
      </c>
      <c r="E93">
        <f t="shared" si="2"/>
        <v>-1.2705969999842637E-2</v>
      </c>
      <c r="F93" s="1">
        <f t="shared" si="3"/>
        <v>-7.9731232346012533</v>
      </c>
      <c r="G93" s="2" t="s">
        <v>389</v>
      </c>
      <c r="H93" s="1" t="s">
        <v>359</v>
      </c>
      <c r="I93" s="3" t="s">
        <v>356</v>
      </c>
      <c r="J93" s="1" t="s">
        <v>357</v>
      </c>
      <c r="K93" t="s">
        <v>390</v>
      </c>
    </row>
    <row r="94" spans="1:11" x14ac:dyDescent="0.35">
      <c r="A94" t="s">
        <v>93</v>
      </c>
      <c r="B94">
        <v>-2075.5959087800002</v>
      </c>
      <c r="C94">
        <v>-188.66820523999999</v>
      </c>
      <c r="D94">
        <v>-2264.2707144699998</v>
      </c>
      <c r="E94">
        <f t="shared" si="2"/>
        <v>-6.6004499994960497E-3</v>
      </c>
      <c r="F94" s="1">
        <f t="shared" si="3"/>
        <v>-4.1418483791837657</v>
      </c>
      <c r="G94" s="2" t="s">
        <v>389</v>
      </c>
      <c r="H94" s="1" t="s">
        <v>359</v>
      </c>
      <c r="I94" s="3" t="s">
        <v>391</v>
      </c>
      <c r="J94" s="1" t="s">
        <v>360</v>
      </c>
      <c r="K94" t="s">
        <v>392</v>
      </c>
    </row>
    <row r="95" spans="1:11" x14ac:dyDescent="0.35">
      <c r="A95" t="s">
        <v>94</v>
      </c>
      <c r="B95">
        <v>-2155.1177447499999</v>
      </c>
      <c r="C95">
        <v>-188.66820523999999</v>
      </c>
      <c r="D95">
        <v>-2343.7895779099999</v>
      </c>
      <c r="E95">
        <f t="shared" si="2"/>
        <v>-3.6279199998716649E-3</v>
      </c>
      <c r="F95" s="1">
        <f t="shared" si="3"/>
        <v>-2.2765560791194686</v>
      </c>
      <c r="G95" s="2" t="s">
        <v>389</v>
      </c>
      <c r="H95" s="1" t="s">
        <v>359</v>
      </c>
      <c r="I95" s="3" t="s">
        <v>391</v>
      </c>
      <c r="J95" s="1" t="s">
        <v>361</v>
      </c>
      <c r="K95" t="s">
        <v>393</v>
      </c>
    </row>
    <row r="96" spans="1:11" x14ac:dyDescent="0.35">
      <c r="A96" t="s">
        <v>95</v>
      </c>
      <c r="B96">
        <v>-3447.1764857799999</v>
      </c>
      <c r="C96">
        <v>-188.66820523999999</v>
      </c>
      <c r="D96">
        <v>-3635.8588220800002</v>
      </c>
      <c r="E96">
        <f t="shared" si="2"/>
        <v>-1.4131060000181606E-2</v>
      </c>
      <c r="F96" s="1">
        <f t="shared" si="3"/>
        <v>-8.8673814607139594</v>
      </c>
      <c r="G96" s="2" t="s">
        <v>389</v>
      </c>
      <c r="H96" s="1" t="s">
        <v>359</v>
      </c>
      <c r="I96" s="3" t="s">
        <v>356</v>
      </c>
      <c r="J96" s="1" t="s">
        <v>394</v>
      </c>
      <c r="K96" t="s">
        <v>395</v>
      </c>
    </row>
    <row r="97" spans="1:11" x14ac:dyDescent="0.35">
      <c r="A97" t="s">
        <v>96</v>
      </c>
      <c r="B97">
        <v>-1446.7686276699999</v>
      </c>
      <c r="C97">
        <v>-188.66820523999999</v>
      </c>
      <c r="D97">
        <v>-1635.4422795999999</v>
      </c>
      <c r="E97">
        <f t="shared" si="2"/>
        <v>-5.4466900000988971E-3</v>
      </c>
      <c r="F97" s="1">
        <f t="shared" si="3"/>
        <v>-3.4178524419620588</v>
      </c>
      <c r="G97" s="2" t="s">
        <v>349</v>
      </c>
      <c r="H97" s="1" t="s">
        <v>355</v>
      </c>
      <c r="I97" s="3" t="s">
        <v>391</v>
      </c>
      <c r="J97" s="1" t="s">
        <v>360</v>
      </c>
      <c r="K97" t="s">
        <v>396</v>
      </c>
    </row>
    <row r="98" spans="1:11" x14ac:dyDescent="0.35">
      <c r="A98" t="s">
        <v>97</v>
      </c>
      <c r="B98">
        <v>-1526.2871834699999</v>
      </c>
      <c r="C98">
        <v>-188.66820523999999</v>
      </c>
      <c r="D98">
        <v>-1714.9589014600001</v>
      </c>
      <c r="E98">
        <f t="shared" si="2"/>
        <v>-3.5127500002545275E-3</v>
      </c>
      <c r="F98" s="1">
        <f t="shared" si="3"/>
        <v>-2.2042857526597186</v>
      </c>
      <c r="G98" s="2" t="s">
        <v>349</v>
      </c>
      <c r="H98" s="1" t="s">
        <v>355</v>
      </c>
      <c r="I98" s="3" t="s">
        <v>391</v>
      </c>
      <c r="J98" s="1" t="s">
        <v>361</v>
      </c>
      <c r="K98" t="s">
        <v>397</v>
      </c>
    </row>
    <row r="99" spans="1:11" x14ac:dyDescent="0.35">
      <c r="A99" t="s">
        <v>98</v>
      </c>
      <c r="B99">
        <v>-2818.3455761300002</v>
      </c>
      <c r="C99">
        <v>-188.66820523999999</v>
      </c>
      <c r="D99">
        <v>-3007.02422772</v>
      </c>
      <c r="E99">
        <f t="shared" si="2"/>
        <v>-1.0446349999710947E-2</v>
      </c>
      <c r="F99" s="1">
        <f t="shared" si="3"/>
        <v>-6.5551890883186159</v>
      </c>
      <c r="G99" s="2" t="s">
        <v>349</v>
      </c>
      <c r="H99" s="1" t="s">
        <v>355</v>
      </c>
      <c r="I99" s="3" t="s">
        <v>356</v>
      </c>
      <c r="J99" s="1" t="s">
        <v>394</v>
      </c>
      <c r="K99" t="s">
        <v>398</v>
      </c>
    </row>
    <row r="100" spans="1:11" x14ac:dyDescent="0.35">
      <c r="A100" t="s">
        <v>99</v>
      </c>
      <c r="B100">
        <v>-2454.2511286700001</v>
      </c>
      <c r="C100">
        <v>-188.66820523999999</v>
      </c>
      <c r="D100">
        <v>-2642.92880608</v>
      </c>
      <c r="E100">
        <f t="shared" si="2"/>
        <v>-9.4721699997535325E-3</v>
      </c>
      <c r="F100" s="1">
        <f t="shared" si="3"/>
        <v>-5.943881396545339</v>
      </c>
      <c r="G100" s="2" t="s">
        <v>369</v>
      </c>
      <c r="H100" s="1" t="s">
        <v>386</v>
      </c>
      <c r="I100" s="3" t="s">
        <v>356</v>
      </c>
      <c r="J100" s="1" t="s">
        <v>357</v>
      </c>
    </row>
    <row r="101" spans="1:11" x14ac:dyDescent="0.35">
      <c r="A101" t="s">
        <v>100</v>
      </c>
      <c r="B101">
        <v>-2613.4067324299999</v>
      </c>
      <c r="C101">
        <v>-188.66820523999999</v>
      </c>
      <c r="D101">
        <v>-2802.0818398900001</v>
      </c>
      <c r="E101">
        <f t="shared" si="2"/>
        <v>-6.9022200000290468E-3</v>
      </c>
      <c r="F101" s="1">
        <f t="shared" si="3"/>
        <v>-4.3312120722182268</v>
      </c>
      <c r="G101" s="2" t="s">
        <v>370</v>
      </c>
      <c r="H101" s="1" t="s">
        <v>386</v>
      </c>
      <c r="I101" s="3" t="s">
        <v>391</v>
      </c>
      <c r="J101" s="1" t="s">
        <v>357</v>
      </c>
    </row>
    <row r="102" spans="1:11" x14ac:dyDescent="0.35">
      <c r="A102" t="s">
        <v>101</v>
      </c>
      <c r="B102">
        <v>-2454.2068673799999</v>
      </c>
      <c r="C102">
        <v>-188.66820523999999</v>
      </c>
      <c r="D102">
        <v>-2642.8843985399999</v>
      </c>
      <c r="E102">
        <f t="shared" si="2"/>
        <v>-9.3259199998101394E-3</v>
      </c>
      <c r="F102" s="1">
        <f t="shared" si="3"/>
        <v>-5.8521080590808605</v>
      </c>
      <c r="G102" s="2" t="s">
        <v>372</v>
      </c>
      <c r="H102" s="1" t="s">
        <v>386</v>
      </c>
      <c r="I102" s="3" t="s">
        <v>391</v>
      </c>
      <c r="J102" s="1" t="s">
        <v>357</v>
      </c>
    </row>
    <row r="103" spans="1:11" x14ac:dyDescent="0.35">
      <c r="A103" t="s">
        <v>102</v>
      </c>
      <c r="B103">
        <v>-2613.26521929</v>
      </c>
      <c r="C103">
        <v>-188.66820523999999</v>
      </c>
      <c r="D103">
        <v>-2801.9398897299998</v>
      </c>
      <c r="E103">
        <f t="shared" si="2"/>
        <v>-6.4651999996385712E-3</v>
      </c>
      <c r="F103" s="1">
        <f t="shared" si="3"/>
        <v>-4.0569776517731997</v>
      </c>
      <c r="G103" s="2" t="s">
        <v>373</v>
      </c>
      <c r="H103" s="1" t="s">
        <v>386</v>
      </c>
      <c r="I103" s="3" t="s">
        <v>387</v>
      </c>
      <c r="J103" s="1" t="s">
        <v>357</v>
      </c>
    </row>
    <row r="104" spans="1:11" x14ac:dyDescent="0.35">
      <c r="A104" t="s">
        <v>103</v>
      </c>
      <c r="B104">
        <v>-2573.30914175</v>
      </c>
      <c r="C104">
        <v>-188.66820523999999</v>
      </c>
      <c r="D104">
        <v>-2761.9843361799999</v>
      </c>
      <c r="E104">
        <f t="shared" si="2"/>
        <v>-6.9891899997855944E-3</v>
      </c>
      <c r="F104" s="1">
        <f t="shared" si="3"/>
        <v>-4.3857866167654587</v>
      </c>
      <c r="G104" s="2" t="s">
        <v>376</v>
      </c>
      <c r="H104" s="1" t="s">
        <v>386</v>
      </c>
      <c r="I104" s="3" t="s">
        <v>356</v>
      </c>
      <c r="J104" s="1" t="s">
        <v>357</v>
      </c>
    </row>
    <row r="105" spans="1:11" x14ac:dyDescent="0.35">
      <c r="A105" t="s">
        <v>104</v>
      </c>
      <c r="B105">
        <v>-1603.9391506300001</v>
      </c>
      <c r="C105">
        <v>-188.66820523999999</v>
      </c>
      <c r="D105">
        <v>-1792.6116506400001</v>
      </c>
      <c r="E105">
        <f t="shared" si="2"/>
        <v>-4.2947700001150224E-3</v>
      </c>
      <c r="F105" s="1">
        <f t="shared" si="3"/>
        <v>-2.6950111227721778</v>
      </c>
      <c r="G105" s="2" t="s">
        <v>357</v>
      </c>
      <c r="H105" s="1" t="s">
        <v>385</v>
      </c>
      <c r="I105" s="3" t="s">
        <v>391</v>
      </c>
      <c r="J105" s="1" t="s">
        <v>360</v>
      </c>
    </row>
    <row r="106" spans="1:11" x14ac:dyDescent="0.35">
      <c r="A106" t="s">
        <v>105</v>
      </c>
      <c r="B106">
        <v>-1668.08195763</v>
      </c>
      <c r="C106">
        <v>-188.66820523999999</v>
      </c>
      <c r="D106">
        <v>-1856.7555982399999</v>
      </c>
      <c r="E106">
        <f t="shared" si="2"/>
        <v>-5.4353699999865057E-3</v>
      </c>
      <c r="F106" s="1">
        <f t="shared" si="3"/>
        <v>-3.4107490286915323</v>
      </c>
      <c r="G106" s="2" t="s">
        <v>360</v>
      </c>
      <c r="H106" s="1" t="s">
        <v>385</v>
      </c>
      <c r="I106" s="3" t="s">
        <v>391</v>
      </c>
      <c r="J106" s="1" t="s">
        <v>360</v>
      </c>
    </row>
    <row r="107" spans="1:11" x14ac:dyDescent="0.35">
      <c r="A107" t="s">
        <v>106</v>
      </c>
      <c r="B107">
        <v>-1747.5679511200001</v>
      </c>
      <c r="C107">
        <v>-188.66820523999999</v>
      </c>
      <c r="D107">
        <v>-1936.23709162</v>
      </c>
      <c r="E107">
        <f t="shared" si="2"/>
        <v>-9.3526000000565546E-4</v>
      </c>
      <c r="F107" s="1">
        <f t="shared" si="3"/>
        <v>-0.58688500260354881</v>
      </c>
      <c r="G107" s="2" t="s">
        <v>361</v>
      </c>
      <c r="H107" s="1" t="s">
        <v>385</v>
      </c>
      <c r="I107" s="3" t="s">
        <v>391</v>
      </c>
      <c r="J107" s="1" t="s">
        <v>360</v>
      </c>
    </row>
    <row r="108" spans="1:11" x14ac:dyDescent="0.35">
      <c r="A108" t="s">
        <v>107</v>
      </c>
      <c r="B108">
        <v>-1843.6633949</v>
      </c>
      <c r="C108">
        <v>-188.66820523999999</v>
      </c>
      <c r="D108">
        <v>-2032.3348973699999</v>
      </c>
      <c r="E108">
        <f t="shared" si="2"/>
        <v>-3.2972300000437826E-3</v>
      </c>
      <c r="F108" s="1">
        <f t="shared" si="3"/>
        <v>-2.0690447973274741</v>
      </c>
      <c r="G108" s="2" t="s">
        <v>362</v>
      </c>
      <c r="H108" s="1" t="s">
        <v>385</v>
      </c>
      <c r="I108" s="3" t="s">
        <v>391</v>
      </c>
      <c r="J108" s="1" t="s">
        <v>360</v>
      </c>
    </row>
    <row r="109" spans="1:11" x14ac:dyDescent="0.35">
      <c r="A109" t="s">
        <v>108</v>
      </c>
      <c r="B109">
        <v>-1761.1465893699999</v>
      </c>
      <c r="C109">
        <v>-188.66820523999999</v>
      </c>
      <c r="D109">
        <v>-1949.81804055</v>
      </c>
      <c r="E109">
        <f t="shared" si="2"/>
        <v>-3.2459400001698668E-3</v>
      </c>
      <c r="F109" s="1">
        <f t="shared" si="3"/>
        <v>-2.0368598095065931</v>
      </c>
      <c r="G109" s="2" t="s">
        <v>363</v>
      </c>
      <c r="H109" s="1" t="s">
        <v>385</v>
      </c>
      <c r="I109" s="3" t="s">
        <v>391</v>
      </c>
      <c r="J109" s="1" t="s">
        <v>360</v>
      </c>
    </row>
    <row r="110" spans="1:11" x14ac:dyDescent="0.35">
      <c r="A110" t="s">
        <v>109</v>
      </c>
      <c r="B110">
        <v>-1825.4115792099999</v>
      </c>
      <c r="C110">
        <v>-188.66820523999999</v>
      </c>
      <c r="D110">
        <v>-2014.08424199</v>
      </c>
      <c r="E110">
        <f t="shared" si="2"/>
        <v>-4.4575400002031529E-3</v>
      </c>
      <c r="F110" s="1">
        <f t="shared" si="3"/>
        <v>-2.7971509255274802</v>
      </c>
      <c r="G110" s="2" t="s">
        <v>364</v>
      </c>
      <c r="H110" s="1" t="s">
        <v>385</v>
      </c>
      <c r="I110" s="3" t="s">
        <v>356</v>
      </c>
      <c r="J110" s="1" t="s">
        <v>360</v>
      </c>
    </row>
    <row r="111" spans="1:11" x14ac:dyDescent="0.35">
      <c r="A111" t="s">
        <v>110</v>
      </c>
      <c r="B111">
        <v>-1904.97921705</v>
      </c>
      <c r="C111">
        <v>-188.66820523999999</v>
      </c>
      <c r="D111">
        <v>-2093.6562958499999</v>
      </c>
      <c r="E111">
        <f t="shared" si="2"/>
        <v>-8.8735599997562531E-3</v>
      </c>
      <c r="F111" s="1">
        <f t="shared" si="3"/>
        <v>-5.5682476354470465</v>
      </c>
      <c r="G111" s="2" t="s">
        <v>384</v>
      </c>
      <c r="H111" s="1" t="s">
        <v>385</v>
      </c>
      <c r="I111" s="3" t="s">
        <v>356</v>
      </c>
      <c r="J111" s="1" t="s">
        <v>360</v>
      </c>
    </row>
    <row r="112" spans="1:11" x14ac:dyDescent="0.35">
      <c r="A112" t="s">
        <v>111</v>
      </c>
      <c r="B112">
        <v>-2001.12872363</v>
      </c>
      <c r="C112">
        <v>-188.66820523999999</v>
      </c>
      <c r="D112">
        <v>-2189.8018771000002</v>
      </c>
      <c r="E112">
        <f t="shared" si="2"/>
        <v>-4.9482300000818213E-3</v>
      </c>
      <c r="F112" s="1">
        <f t="shared" si="3"/>
        <v>-3.1050638073513435</v>
      </c>
      <c r="G112" s="2" t="s">
        <v>365</v>
      </c>
      <c r="H112" s="1" t="s">
        <v>385</v>
      </c>
      <c r="I112" s="3" t="s">
        <v>391</v>
      </c>
      <c r="J112" s="1" t="s">
        <v>360</v>
      </c>
    </row>
    <row r="113" spans="1:10" x14ac:dyDescent="0.35">
      <c r="A113" t="s">
        <v>112</v>
      </c>
      <c r="B113">
        <v>-1756.3447582700001</v>
      </c>
      <c r="C113">
        <v>-188.66820523999999</v>
      </c>
      <c r="D113">
        <v>-1945.0162310400001</v>
      </c>
      <c r="E113">
        <f t="shared" si="2"/>
        <v>-3.2675300001301366E-3</v>
      </c>
      <c r="F113" s="1">
        <f t="shared" si="3"/>
        <v>-2.050407750381662</v>
      </c>
      <c r="G113" s="2" t="s">
        <v>366</v>
      </c>
      <c r="H113" s="1" t="s">
        <v>385</v>
      </c>
      <c r="I113" s="3" t="s">
        <v>391</v>
      </c>
      <c r="J113" s="1" t="s">
        <v>360</v>
      </c>
    </row>
    <row r="114" spans="1:10" x14ac:dyDescent="0.35">
      <c r="A114" t="s">
        <v>113</v>
      </c>
      <c r="B114">
        <v>-1900.3058542199999</v>
      </c>
      <c r="C114">
        <v>-188.66820523999999</v>
      </c>
      <c r="D114">
        <v>-2088.9796796300002</v>
      </c>
      <c r="E114">
        <f t="shared" si="2"/>
        <v>-5.6201700003839505E-3</v>
      </c>
      <c r="F114" s="1">
        <f t="shared" si="3"/>
        <v>-3.5267128769409326</v>
      </c>
      <c r="G114" s="2" t="s">
        <v>367</v>
      </c>
      <c r="H114" s="1" t="s">
        <v>385</v>
      </c>
      <c r="I114" s="3" t="s">
        <v>356</v>
      </c>
      <c r="J114" s="1" t="s">
        <v>360</v>
      </c>
    </row>
    <row r="115" spans="1:10" x14ac:dyDescent="0.35">
      <c r="A115" t="s">
        <v>114</v>
      </c>
      <c r="B115">
        <v>-1918.35331352</v>
      </c>
      <c r="C115">
        <v>-188.66820523999999</v>
      </c>
      <c r="D115">
        <v>-2107.0260656999999</v>
      </c>
      <c r="E115">
        <f t="shared" si="2"/>
        <v>-4.5469399997273285E-3</v>
      </c>
      <c r="F115" s="1">
        <f t="shared" si="3"/>
        <v>-2.8532503192288958</v>
      </c>
      <c r="G115" s="2" t="s">
        <v>368</v>
      </c>
      <c r="H115" s="1" t="s">
        <v>385</v>
      </c>
      <c r="I115" s="3" t="s">
        <v>391</v>
      </c>
      <c r="J115" s="1" t="s">
        <v>360</v>
      </c>
    </row>
    <row r="116" spans="1:10" x14ac:dyDescent="0.35">
      <c r="A116" t="s">
        <v>115</v>
      </c>
      <c r="B116">
        <v>-1982.5998109300001</v>
      </c>
      <c r="C116">
        <v>-188.66820523999999</v>
      </c>
      <c r="D116">
        <v>-2171.2742571200001</v>
      </c>
      <c r="E116">
        <f t="shared" si="2"/>
        <v>-6.2409500001194829E-3</v>
      </c>
      <c r="F116" s="1">
        <f t="shared" si="3"/>
        <v>-3.9162585345749767</v>
      </c>
      <c r="G116" s="2" t="s">
        <v>369</v>
      </c>
      <c r="H116" s="1" t="s">
        <v>385</v>
      </c>
      <c r="I116" s="3" t="s">
        <v>356</v>
      </c>
      <c r="J116" s="1" t="s">
        <v>360</v>
      </c>
    </row>
    <row r="117" spans="1:10" x14ac:dyDescent="0.35">
      <c r="A117" t="s">
        <v>116</v>
      </c>
      <c r="B117">
        <v>-2062.1641917299999</v>
      </c>
      <c r="C117">
        <v>-188.66820523999999</v>
      </c>
      <c r="D117">
        <v>-2250.8409283199999</v>
      </c>
      <c r="E117">
        <f t="shared" si="2"/>
        <v>-8.5313499998846964E-3</v>
      </c>
      <c r="F117" s="1">
        <f t="shared" si="3"/>
        <v>-5.3535074384276458</v>
      </c>
      <c r="G117" s="2" t="s">
        <v>370</v>
      </c>
      <c r="H117" s="1" t="s">
        <v>385</v>
      </c>
      <c r="I117" s="3" t="s">
        <v>356</v>
      </c>
      <c r="J117" s="1" t="s">
        <v>360</v>
      </c>
    </row>
    <row r="118" spans="1:10" x14ac:dyDescent="0.35">
      <c r="A118" t="s">
        <v>117</v>
      </c>
      <c r="B118">
        <v>-2158.2941175599999</v>
      </c>
      <c r="C118">
        <v>-188.66820523999999</v>
      </c>
      <c r="D118">
        <v>-2346.9667803500001</v>
      </c>
      <c r="E118">
        <f t="shared" si="2"/>
        <v>-4.4575500000973989E-3</v>
      </c>
      <c r="F118" s="1">
        <f t="shared" si="3"/>
        <v>-2.7971572005611187</v>
      </c>
      <c r="G118" s="2" t="s">
        <v>371</v>
      </c>
      <c r="H118" s="1" t="s">
        <v>385</v>
      </c>
      <c r="I118" s="3" t="s">
        <v>391</v>
      </c>
      <c r="J118" s="1" t="s">
        <v>360</v>
      </c>
    </row>
    <row r="119" spans="1:10" x14ac:dyDescent="0.35">
      <c r="A119" t="s">
        <v>118</v>
      </c>
      <c r="B119">
        <v>-1982.5648603300001</v>
      </c>
      <c r="C119">
        <v>-188.66820523999999</v>
      </c>
      <c r="D119">
        <v>-2171.2405116700002</v>
      </c>
      <c r="E119">
        <f t="shared" si="2"/>
        <v>-7.4460999999246269E-3</v>
      </c>
      <c r="F119" s="1">
        <f t="shared" si="3"/>
        <v>-4.6725022109527021</v>
      </c>
      <c r="G119" s="2" t="s">
        <v>372</v>
      </c>
      <c r="H119" s="1" t="s">
        <v>385</v>
      </c>
      <c r="I119" s="3" t="s">
        <v>391</v>
      </c>
      <c r="J119" s="1" t="s">
        <v>360</v>
      </c>
    </row>
    <row r="120" spans="1:10" x14ac:dyDescent="0.35">
      <c r="A120" t="s">
        <v>119</v>
      </c>
      <c r="B120">
        <v>-2062.1181758900002</v>
      </c>
      <c r="C120">
        <v>-188.66820523999999</v>
      </c>
      <c r="D120">
        <v>-2250.7907316400001</v>
      </c>
      <c r="E120">
        <f t="shared" si="2"/>
        <v>-4.3505099997673824E-3</v>
      </c>
      <c r="F120" s="1">
        <f t="shared" si="3"/>
        <v>-2.7299885299540301</v>
      </c>
      <c r="G120" s="2" t="s">
        <v>373</v>
      </c>
      <c r="H120" s="1" t="s">
        <v>385</v>
      </c>
      <c r="I120" s="3" t="s">
        <v>391</v>
      </c>
      <c r="J120" s="1" t="s">
        <v>360</v>
      </c>
    </row>
    <row r="121" spans="1:10" x14ac:dyDescent="0.35">
      <c r="A121" t="s">
        <v>120</v>
      </c>
      <c r="B121">
        <v>-1913.5124734599999</v>
      </c>
      <c r="C121">
        <v>-188.66820523999999</v>
      </c>
      <c r="D121">
        <v>-2102.1844289000001</v>
      </c>
      <c r="E121">
        <f t="shared" si="2"/>
        <v>-3.7502000000131375E-3</v>
      </c>
      <c r="F121" s="1">
        <f t="shared" si="3"/>
        <v>-2.3532880020082438</v>
      </c>
      <c r="G121" s="2" t="s">
        <v>374</v>
      </c>
      <c r="H121" s="1" t="s">
        <v>385</v>
      </c>
      <c r="I121" s="3" t="s">
        <v>391</v>
      </c>
      <c r="J121" s="1" t="s">
        <v>360</v>
      </c>
    </row>
    <row r="122" spans="1:10" x14ac:dyDescent="0.35">
      <c r="A122" t="s">
        <v>121</v>
      </c>
      <c r="B122">
        <v>-2057.3849025200002</v>
      </c>
      <c r="C122">
        <v>-188.66820523999999</v>
      </c>
      <c r="D122">
        <v>-2246.05881228</v>
      </c>
      <c r="E122">
        <f t="shared" si="2"/>
        <v>-5.7045199996537121E-3</v>
      </c>
      <c r="F122" s="1">
        <f t="shared" si="3"/>
        <v>-3.579643344982701</v>
      </c>
      <c r="G122" s="2" t="s">
        <v>375</v>
      </c>
      <c r="H122" s="1" t="s">
        <v>385</v>
      </c>
      <c r="I122" s="3" t="s">
        <v>391</v>
      </c>
      <c r="J122" s="1" t="s">
        <v>360</v>
      </c>
    </row>
    <row r="123" spans="1:10" x14ac:dyDescent="0.35">
      <c r="A123" t="s">
        <v>122</v>
      </c>
      <c r="B123">
        <v>-2042.01132923</v>
      </c>
      <c r="C123">
        <v>-188.66820523999999</v>
      </c>
      <c r="D123">
        <v>-2230.68747132</v>
      </c>
      <c r="E123">
        <f t="shared" si="2"/>
        <v>-7.936850000078266E-3</v>
      </c>
      <c r="F123" s="1">
        <f t="shared" si="3"/>
        <v>-4.9804527435491126</v>
      </c>
      <c r="G123" s="2" t="s">
        <v>376</v>
      </c>
      <c r="H123" s="1" t="s">
        <v>385</v>
      </c>
      <c r="I123" s="3" t="s">
        <v>391</v>
      </c>
      <c r="J123" s="1" t="s">
        <v>360</v>
      </c>
    </row>
    <row r="124" spans="1:10" x14ac:dyDescent="0.35">
      <c r="A124" t="s">
        <v>123</v>
      </c>
      <c r="B124">
        <v>-2121.6343676900001</v>
      </c>
      <c r="C124">
        <v>-188.66820523999999</v>
      </c>
      <c r="D124">
        <v>-2310.3099571600001</v>
      </c>
      <c r="E124">
        <f t="shared" si="2"/>
        <v>-7.3842299998432281E-3</v>
      </c>
      <c r="F124" s="1">
        <f t="shared" si="3"/>
        <v>-4.6336781672016238</v>
      </c>
      <c r="G124" s="2" t="s">
        <v>377</v>
      </c>
      <c r="H124" s="1" t="s">
        <v>385</v>
      </c>
      <c r="I124" s="3" t="s">
        <v>391</v>
      </c>
      <c r="J124" s="1" t="s">
        <v>360</v>
      </c>
    </row>
    <row r="125" spans="1:10" x14ac:dyDescent="0.35">
      <c r="A125" t="s">
        <v>124</v>
      </c>
      <c r="B125">
        <v>-2201.1013986200001</v>
      </c>
      <c r="C125">
        <v>-188.66820523999999</v>
      </c>
      <c r="D125">
        <v>-2389.7741116900002</v>
      </c>
      <c r="E125">
        <f t="shared" si="2"/>
        <v>-4.5078299999659066E-3</v>
      </c>
      <c r="F125" s="1">
        <f t="shared" si="3"/>
        <v>-2.8287084032786058</v>
      </c>
      <c r="G125" s="2" t="s">
        <v>378</v>
      </c>
      <c r="H125" s="1" t="s">
        <v>385</v>
      </c>
      <c r="I125" s="3" t="s">
        <v>399</v>
      </c>
      <c r="J125" s="1" t="s">
        <v>360</v>
      </c>
    </row>
    <row r="126" spans="1:10" x14ac:dyDescent="0.35">
      <c r="A126" t="s">
        <v>125</v>
      </c>
      <c r="B126">
        <v>-2041.8368074299999</v>
      </c>
      <c r="C126">
        <v>-188.66820523999999</v>
      </c>
      <c r="D126">
        <v>-2230.5097651900001</v>
      </c>
      <c r="E126">
        <f t="shared" si="2"/>
        <v>-4.7525200002382917E-3</v>
      </c>
      <c r="F126" s="1">
        <f t="shared" si="3"/>
        <v>-2.9822538253495305</v>
      </c>
      <c r="G126" s="2" t="s">
        <v>379</v>
      </c>
      <c r="H126" s="1" t="s">
        <v>385</v>
      </c>
      <c r="I126" s="3" t="s">
        <v>391</v>
      </c>
      <c r="J126" s="1" t="s">
        <v>360</v>
      </c>
    </row>
    <row r="127" spans="1:10" x14ac:dyDescent="0.35">
      <c r="A127" t="s">
        <v>126</v>
      </c>
      <c r="B127">
        <v>-2121.2570971999999</v>
      </c>
      <c r="C127">
        <v>-188.66820523999999</v>
      </c>
      <c r="D127">
        <v>-2309.92946953</v>
      </c>
      <c r="E127">
        <f t="shared" si="2"/>
        <v>-4.1670900000099209E-3</v>
      </c>
      <c r="F127" s="1">
        <f t="shared" si="3"/>
        <v>-2.6148906459062253</v>
      </c>
      <c r="G127" s="2" t="s">
        <v>380</v>
      </c>
      <c r="H127" s="1" t="s">
        <v>385</v>
      </c>
      <c r="I127" s="3" t="s">
        <v>391</v>
      </c>
      <c r="J127" s="1" t="s">
        <v>360</v>
      </c>
    </row>
    <row r="128" spans="1:10" x14ac:dyDescent="0.35">
      <c r="A128" t="s">
        <v>127</v>
      </c>
      <c r="B128">
        <v>-1913.47194835</v>
      </c>
      <c r="C128">
        <v>-188.66820523999999</v>
      </c>
      <c r="D128">
        <v>-2102.14453215</v>
      </c>
      <c r="E128">
        <f t="shared" si="2"/>
        <v>-4.3785600000774139E-3</v>
      </c>
      <c r="F128" s="1">
        <f t="shared" si="3"/>
        <v>-2.747590185648578</v>
      </c>
      <c r="G128" s="2" t="s">
        <v>381</v>
      </c>
      <c r="H128" s="1" t="s">
        <v>385</v>
      </c>
      <c r="I128" s="3" t="s">
        <v>391</v>
      </c>
      <c r="J128" s="1" t="s">
        <v>360</v>
      </c>
    </row>
    <row r="129" spans="1:10" x14ac:dyDescent="0.35">
      <c r="A129" t="s">
        <v>128</v>
      </c>
      <c r="B129">
        <v>-1977.6982295400001</v>
      </c>
      <c r="C129">
        <v>-188.66820523999999</v>
      </c>
      <c r="D129">
        <v>-2166.3710869900001</v>
      </c>
      <c r="E129">
        <f t="shared" si="2"/>
        <v>-4.6522100001311628E-3</v>
      </c>
      <c r="F129" s="1">
        <f t="shared" si="3"/>
        <v>-2.9193082971823059</v>
      </c>
      <c r="G129" s="2" t="s">
        <v>382</v>
      </c>
      <c r="H129" s="1" t="s">
        <v>385</v>
      </c>
      <c r="I129" s="3" t="s">
        <v>391</v>
      </c>
      <c r="J129" s="1" t="s">
        <v>360</v>
      </c>
    </row>
    <row r="130" spans="1:10" x14ac:dyDescent="0.35">
      <c r="A130" t="s">
        <v>129</v>
      </c>
      <c r="B130">
        <v>-2057.2751472300001</v>
      </c>
      <c r="C130">
        <v>-188.66820523999999</v>
      </c>
      <c r="D130">
        <v>-2245.9496446899998</v>
      </c>
      <c r="E130">
        <f t="shared" si="2"/>
        <v>-6.2922199995227857E-3</v>
      </c>
      <c r="F130" s="1">
        <f t="shared" si="3"/>
        <v>-3.9484309719005433</v>
      </c>
      <c r="G130" s="2" t="s">
        <v>383</v>
      </c>
      <c r="H130" s="1" t="s">
        <v>385</v>
      </c>
      <c r="I130" s="3" t="s">
        <v>391</v>
      </c>
      <c r="J130" s="1" t="s">
        <v>360</v>
      </c>
    </row>
    <row r="131" spans="1:10" x14ac:dyDescent="0.35">
      <c r="A131" t="s">
        <v>130</v>
      </c>
      <c r="B131">
        <v>-1603.99026226</v>
      </c>
      <c r="C131">
        <v>-188.66820523999999</v>
      </c>
      <c r="D131">
        <v>-1792.6635228800001</v>
      </c>
      <c r="E131">
        <f t="shared" ref="E131:E194" si="4">D131-(C131+B131)</f>
        <v>-5.0553800001580385E-3</v>
      </c>
      <c r="F131" s="1">
        <f t="shared" ref="F131:F194" si="5">E131*627.51</f>
        <v>-3.1723015038991709</v>
      </c>
      <c r="G131" s="2" t="s">
        <v>357</v>
      </c>
      <c r="H131" s="1" t="s">
        <v>359</v>
      </c>
      <c r="I131" s="3" t="s">
        <v>391</v>
      </c>
      <c r="J131" s="1" t="s">
        <v>360</v>
      </c>
    </row>
    <row r="132" spans="1:10" x14ac:dyDescent="0.35">
      <c r="A132" t="s">
        <v>131</v>
      </c>
      <c r="B132">
        <v>-1668.2445694099999</v>
      </c>
      <c r="C132">
        <v>-188.66820523999999</v>
      </c>
      <c r="D132">
        <v>-1856.9190392800001</v>
      </c>
      <c r="E132">
        <f t="shared" si="4"/>
        <v>-6.2646300002597854E-3</v>
      </c>
      <c r="F132" s="1">
        <f t="shared" si="5"/>
        <v>-3.931117971463018</v>
      </c>
      <c r="G132" s="2" t="s">
        <v>360</v>
      </c>
      <c r="H132" s="1" t="s">
        <v>359</v>
      </c>
      <c r="I132" s="3" t="s">
        <v>391</v>
      </c>
      <c r="J132" s="1" t="s">
        <v>360</v>
      </c>
    </row>
    <row r="133" spans="1:10" x14ac:dyDescent="0.35">
      <c r="A133" t="s">
        <v>132</v>
      </c>
      <c r="B133">
        <v>-1747.7961796699999</v>
      </c>
      <c r="C133">
        <v>-188.66820523999999</v>
      </c>
      <c r="D133">
        <v>-1936.47050107</v>
      </c>
      <c r="E133">
        <f t="shared" si="4"/>
        <v>-6.1161600001469196E-3</v>
      </c>
      <c r="F133" s="1">
        <f t="shared" si="5"/>
        <v>-3.8379515616921935</v>
      </c>
      <c r="G133" s="2" t="s">
        <v>361</v>
      </c>
      <c r="H133" s="1" t="s">
        <v>359</v>
      </c>
      <c r="I133" s="3" t="s">
        <v>391</v>
      </c>
      <c r="J133" s="1" t="s">
        <v>360</v>
      </c>
    </row>
    <row r="134" spans="1:10" x14ac:dyDescent="0.35">
      <c r="A134" t="s">
        <v>133</v>
      </c>
      <c r="B134">
        <v>-1843.9368191799999</v>
      </c>
      <c r="C134">
        <v>-188.66820523999999</v>
      </c>
      <c r="D134">
        <v>-2032.6106958099999</v>
      </c>
      <c r="E134">
        <f t="shared" si="4"/>
        <v>-5.6713900000886497E-3</v>
      </c>
      <c r="F134" s="1">
        <f t="shared" si="5"/>
        <v>-3.5588539389556284</v>
      </c>
      <c r="G134" s="2" t="s">
        <v>362</v>
      </c>
      <c r="H134" s="1" t="s">
        <v>359</v>
      </c>
      <c r="I134" s="3" t="s">
        <v>391</v>
      </c>
      <c r="J134" s="1" t="s">
        <v>360</v>
      </c>
    </row>
    <row r="135" spans="1:10" x14ac:dyDescent="0.35">
      <c r="A135" t="s">
        <v>134</v>
      </c>
      <c r="B135">
        <v>-1761.1888138899999</v>
      </c>
      <c r="C135">
        <v>-188.66820523999999</v>
      </c>
      <c r="D135">
        <v>-1949.86276247</v>
      </c>
      <c r="E135">
        <f t="shared" si="4"/>
        <v>-5.7433400002082635E-3</v>
      </c>
      <c r="F135" s="1">
        <f t="shared" si="5"/>
        <v>-3.6040032835306874</v>
      </c>
      <c r="G135" s="2" t="s">
        <v>363</v>
      </c>
      <c r="H135" s="1" t="s">
        <v>359</v>
      </c>
      <c r="I135" s="3" t="s">
        <v>391</v>
      </c>
      <c r="J135" s="1" t="s">
        <v>360</v>
      </c>
    </row>
    <row r="136" spans="1:10" x14ac:dyDescent="0.35">
      <c r="A136" t="s">
        <v>135</v>
      </c>
      <c r="B136">
        <v>-1825.4134729800001</v>
      </c>
      <c r="C136">
        <v>-188.66820523999999</v>
      </c>
      <c r="D136">
        <v>-2014.0884179</v>
      </c>
      <c r="E136">
        <f t="shared" si="4"/>
        <v>-6.7396800000096846E-3</v>
      </c>
      <c r="F136" s="1">
        <f t="shared" si="5"/>
        <v>-4.2292165968060775</v>
      </c>
      <c r="G136" s="2" t="s">
        <v>364</v>
      </c>
      <c r="H136" s="1" t="s">
        <v>359</v>
      </c>
      <c r="I136" s="3" t="s">
        <v>391</v>
      </c>
      <c r="J136" s="1" t="s">
        <v>360</v>
      </c>
    </row>
    <row r="137" spans="1:10" x14ac:dyDescent="0.35">
      <c r="A137" t="s">
        <v>136</v>
      </c>
      <c r="B137">
        <v>-1904.97339126</v>
      </c>
      <c r="C137">
        <v>-188.66820523999999</v>
      </c>
      <c r="D137">
        <v>-2093.6473710400001</v>
      </c>
      <c r="E137">
        <f t="shared" si="4"/>
        <v>-5.7745399999475922E-3</v>
      </c>
      <c r="F137" s="1">
        <f t="shared" si="5"/>
        <v>-3.6235815953671136</v>
      </c>
      <c r="G137" s="2" t="s">
        <v>384</v>
      </c>
      <c r="H137" s="1" t="s">
        <v>359</v>
      </c>
      <c r="I137" s="3" t="s">
        <v>391</v>
      </c>
      <c r="J137" s="1" t="s">
        <v>360</v>
      </c>
    </row>
    <row r="138" spans="1:10" x14ac:dyDescent="0.35">
      <c r="A138" t="s">
        <v>137</v>
      </c>
      <c r="B138">
        <v>-2001.1323369300001</v>
      </c>
      <c r="C138">
        <v>-188.66820523999999</v>
      </c>
      <c r="D138">
        <v>-2189.8073286499998</v>
      </c>
      <c r="E138">
        <f t="shared" si="4"/>
        <v>-6.7864799998460512E-3</v>
      </c>
      <c r="F138" s="1">
        <f t="shared" si="5"/>
        <v>-4.2585840647033955</v>
      </c>
      <c r="G138" s="2" t="s">
        <v>365</v>
      </c>
      <c r="H138" s="1" t="s">
        <v>359</v>
      </c>
      <c r="I138" s="3" t="s">
        <v>391</v>
      </c>
      <c r="J138" s="1" t="s">
        <v>360</v>
      </c>
    </row>
    <row r="139" spans="1:10" x14ac:dyDescent="0.35">
      <c r="A139" t="s">
        <v>138</v>
      </c>
      <c r="B139">
        <v>-1756.3637730600001</v>
      </c>
      <c r="C139">
        <v>-188.66820523999999</v>
      </c>
      <c r="D139">
        <v>-1945.03828752</v>
      </c>
      <c r="E139">
        <f t="shared" si="4"/>
        <v>-6.309220000048299E-3</v>
      </c>
      <c r="F139" s="1">
        <f t="shared" si="5"/>
        <v>-3.9590986422303081</v>
      </c>
      <c r="G139" s="2" t="s">
        <v>366</v>
      </c>
      <c r="H139" s="1" t="s">
        <v>359</v>
      </c>
      <c r="I139" s="3" t="s">
        <v>391</v>
      </c>
      <c r="J139" s="1" t="s">
        <v>360</v>
      </c>
    </row>
    <row r="140" spans="1:10" x14ac:dyDescent="0.35">
      <c r="A140" t="s">
        <v>139</v>
      </c>
      <c r="B140">
        <v>-1900.25836506</v>
      </c>
      <c r="C140">
        <v>-188.66820523999999</v>
      </c>
      <c r="D140">
        <v>-2088.9317602000001</v>
      </c>
      <c r="E140">
        <f t="shared" si="4"/>
        <v>-5.1899000000048545E-3</v>
      </c>
      <c r="F140" s="1">
        <f t="shared" si="5"/>
        <v>-3.256714149003046</v>
      </c>
      <c r="G140" s="2" t="s">
        <v>367</v>
      </c>
      <c r="H140" s="1" t="s">
        <v>359</v>
      </c>
      <c r="I140" s="3" t="s">
        <v>391</v>
      </c>
      <c r="J140" s="1" t="s">
        <v>360</v>
      </c>
    </row>
    <row r="141" spans="1:10" x14ac:dyDescent="0.35">
      <c r="A141" t="s">
        <v>140</v>
      </c>
      <c r="B141">
        <v>-1918.3909191600001</v>
      </c>
      <c r="C141">
        <v>-188.66820523999999</v>
      </c>
      <c r="D141">
        <v>-2107.0653742</v>
      </c>
      <c r="E141">
        <f t="shared" si="4"/>
        <v>-6.2497999997503939E-3</v>
      </c>
      <c r="F141" s="1">
        <f t="shared" si="5"/>
        <v>-3.9218119978433696</v>
      </c>
      <c r="G141" s="2" t="s">
        <v>368</v>
      </c>
      <c r="H141" s="1" t="s">
        <v>359</v>
      </c>
      <c r="I141" s="3" t="s">
        <v>391</v>
      </c>
      <c r="J141" s="1" t="s">
        <v>360</v>
      </c>
    </row>
    <row r="142" spans="1:10" x14ac:dyDescent="0.35">
      <c r="A142" t="s">
        <v>141</v>
      </c>
      <c r="B142">
        <v>-1982.6227302299999</v>
      </c>
      <c r="C142">
        <v>-188.66820523999999</v>
      </c>
      <c r="D142">
        <v>-2171.2984269499998</v>
      </c>
      <c r="E142">
        <f t="shared" si="4"/>
        <v>-7.4914799997713999E-3</v>
      </c>
      <c r="F142" s="1">
        <f t="shared" si="5"/>
        <v>-4.7009786146565506</v>
      </c>
      <c r="G142" s="2" t="s">
        <v>369</v>
      </c>
      <c r="H142" s="1" t="s">
        <v>359</v>
      </c>
      <c r="I142" s="3" t="s">
        <v>391</v>
      </c>
      <c r="J142" s="1" t="s">
        <v>360</v>
      </c>
    </row>
    <row r="143" spans="1:10" x14ac:dyDescent="0.35">
      <c r="A143" t="s">
        <v>142</v>
      </c>
      <c r="B143">
        <v>-2062.1881303700002</v>
      </c>
      <c r="C143">
        <v>-188.66820523999999</v>
      </c>
      <c r="D143">
        <v>-2250.86422098</v>
      </c>
      <c r="E143">
        <f t="shared" si="4"/>
        <v>-7.8853699997125659E-3</v>
      </c>
      <c r="F143" s="1">
        <f t="shared" si="5"/>
        <v>-4.9481485285196323</v>
      </c>
      <c r="G143" s="2" t="s">
        <v>370</v>
      </c>
      <c r="H143" s="1" t="s">
        <v>359</v>
      </c>
      <c r="I143" s="3" t="s">
        <v>391</v>
      </c>
      <c r="J143" s="1" t="s">
        <v>360</v>
      </c>
    </row>
    <row r="144" spans="1:10" x14ac:dyDescent="0.35">
      <c r="A144" t="s">
        <v>143</v>
      </c>
      <c r="B144">
        <v>-2158.3409432399999</v>
      </c>
      <c r="C144">
        <v>-188.66820523999999</v>
      </c>
      <c r="D144">
        <v>-2347.0158195499998</v>
      </c>
      <c r="E144">
        <f t="shared" si="4"/>
        <v>-6.6710699998111522E-3</v>
      </c>
      <c r="F144" s="1">
        <f t="shared" si="5"/>
        <v>-4.1861631355814959</v>
      </c>
      <c r="G144" s="2" t="s">
        <v>371</v>
      </c>
      <c r="H144" s="1" t="s">
        <v>359</v>
      </c>
      <c r="I144" s="3" t="s">
        <v>391</v>
      </c>
      <c r="J144" s="1" t="s">
        <v>360</v>
      </c>
    </row>
    <row r="145" spans="1:10" x14ac:dyDescent="0.35">
      <c r="A145" t="s">
        <v>144</v>
      </c>
      <c r="B145">
        <v>-1982.5815551000001</v>
      </c>
      <c r="C145">
        <v>-188.66820523999999</v>
      </c>
      <c r="D145">
        <v>-2171.2561611599999</v>
      </c>
      <c r="E145">
        <f t="shared" si="4"/>
        <v>-6.4008199997260817E-3</v>
      </c>
      <c r="F145" s="1">
        <f t="shared" si="5"/>
        <v>-4.0165785580281135</v>
      </c>
      <c r="G145" s="2" t="s">
        <v>372</v>
      </c>
      <c r="H145" s="1" t="s">
        <v>359</v>
      </c>
      <c r="I145" s="3" t="s">
        <v>391</v>
      </c>
      <c r="J145" s="1" t="s">
        <v>360</v>
      </c>
    </row>
    <row r="146" spans="1:10" x14ac:dyDescent="0.35">
      <c r="A146" t="s">
        <v>145</v>
      </c>
      <c r="B146">
        <v>-2062.1264481799999</v>
      </c>
      <c r="C146">
        <v>-188.66820523999999</v>
      </c>
      <c r="D146">
        <v>-2250.8011202799999</v>
      </c>
      <c r="E146">
        <f t="shared" si="4"/>
        <v>-6.4668599998185528E-3</v>
      </c>
      <c r="F146" s="1">
        <f t="shared" si="5"/>
        <v>-4.0580193184861404</v>
      </c>
      <c r="G146" s="2" t="s">
        <v>373</v>
      </c>
      <c r="H146" s="1" t="s">
        <v>359</v>
      </c>
      <c r="I146" s="3" t="s">
        <v>391</v>
      </c>
      <c r="J146" s="1" t="s">
        <v>360</v>
      </c>
    </row>
    <row r="147" spans="1:10" x14ac:dyDescent="0.35">
      <c r="A147" t="s">
        <v>146</v>
      </c>
      <c r="B147">
        <v>-1913.5470258</v>
      </c>
      <c r="C147">
        <v>-188.66820523999999</v>
      </c>
      <c r="D147">
        <v>-2102.2215633800001</v>
      </c>
      <c r="E147">
        <f t="shared" si="4"/>
        <v>-6.3323399999717367E-3</v>
      </c>
      <c r="F147" s="1">
        <f t="shared" si="5"/>
        <v>-3.9736066733822644</v>
      </c>
      <c r="G147" s="2" t="s">
        <v>374</v>
      </c>
      <c r="H147" s="1" t="s">
        <v>359</v>
      </c>
      <c r="I147" s="3" t="s">
        <v>391</v>
      </c>
      <c r="J147" s="1" t="s">
        <v>360</v>
      </c>
    </row>
    <row r="148" spans="1:10" x14ac:dyDescent="0.35">
      <c r="A148" t="s">
        <v>147</v>
      </c>
      <c r="B148">
        <v>-2057.4297265</v>
      </c>
      <c r="C148">
        <v>-188.66820523999999</v>
      </c>
      <c r="D148">
        <v>-2246.1066830899999</v>
      </c>
      <c r="E148">
        <f t="shared" si="4"/>
        <v>-8.7513499997839972E-3</v>
      </c>
      <c r="F148" s="1">
        <f t="shared" si="5"/>
        <v>-5.491559638364456</v>
      </c>
      <c r="G148" s="2" t="s">
        <v>375</v>
      </c>
      <c r="H148" s="1" t="s">
        <v>359</v>
      </c>
      <c r="I148" s="3" t="s">
        <v>391</v>
      </c>
      <c r="J148" s="1" t="s">
        <v>360</v>
      </c>
    </row>
    <row r="149" spans="1:10" x14ac:dyDescent="0.35">
      <c r="A149" t="s">
        <v>148</v>
      </c>
      <c r="B149">
        <v>-2042.1324519100001</v>
      </c>
      <c r="C149">
        <v>-188.66820523999999</v>
      </c>
      <c r="D149">
        <v>-2230.8074846600002</v>
      </c>
      <c r="E149">
        <f t="shared" si="4"/>
        <v>-6.827510000221082E-3</v>
      </c>
      <c r="F149" s="1">
        <f t="shared" si="5"/>
        <v>-4.284330800238731</v>
      </c>
      <c r="G149" s="2" t="s">
        <v>376</v>
      </c>
      <c r="H149" s="1" t="s">
        <v>359</v>
      </c>
      <c r="I149" s="3" t="s">
        <v>391</v>
      </c>
      <c r="J149" s="1" t="s">
        <v>360</v>
      </c>
    </row>
    <row r="150" spans="1:10" x14ac:dyDescent="0.35">
      <c r="A150" t="s">
        <v>149</v>
      </c>
      <c r="B150">
        <v>-2121.78642997</v>
      </c>
      <c r="C150">
        <v>-188.66820523999999</v>
      </c>
      <c r="D150">
        <v>-2310.4605683999998</v>
      </c>
      <c r="E150">
        <f t="shared" si="4"/>
        <v>-5.933189999723254E-3</v>
      </c>
      <c r="F150" s="1">
        <f t="shared" si="5"/>
        <v>-3.723136056726339</v>
      </c>
      <c r="G150" s="2" t="s">
        <v>377</v>
      </c>
      <c r="H150" s="1" t="s">
        <v>359</v>
      </c>
      <c r="I150" s="3" t="s">
        <v>391</v>
      </c>
      <c r="J150" s="1" t="s">
        <v>360</v>
      </c>
    </row>
    <row r="151" spans="1:10" x14ac:dyDescent="0.35">
      <c r="A151" t="s">
        <v>150</v>
      </c>
      <c r="B151">
        <v>-2201.29905014</v>
      </c>
      <c r="C151">
        <v>-188.66820523999999</v>
      </c>
      <c r="D151">
        <v>-2389.97440508</v>
      </c>
      <c r="E151">
        <f t="shared" si="4"/>
        <v>-7.1496999998998945E-3</v>
      </c>
      <c r="F151" s="1">
        <f t="shared" si="5"/>
        <v>-4.4865082469371824</v>
      </c>
      <c r="G151" s="2" t="s">
        <v>378</v>
      </c>
      <c r="H151" s="1" t="s">
        <v>359</v>
      </c>
      <c r="I151" s="3" t="s">
        <v>391</v>
      </c>
      <c r="J151" s="1" t="s">
        <v>360</v>
      </c>
    </row>
    <row r="152" spans="1:10" x14ac:dyDescent="0.35">
      <c r="A152" t="s">
        <v>151</v>
      </c>
      <c r="B152">
        <v>-2041.9884637099999</v>
      </c>
      <c r="C152">
        <v>-188.66820523999999</v>
      </c>
      <c r="D152">
        <v>-2230.66295055</v>
      </c>
      <c r="E152">
        <f t="shared" si="4"/>
        <v>-6.2815999999656924E-3</v>
      </c>
      <c r="F152" s="1">
        <f t="shared" si="5"/>
        <v>-3.9417668159784718</v>
      </c>
      <c r="G152" s="2" t="s">
        <v>379</v>
      </c>
      <c r="H152" s="1" t="s">
        <v>359</v>
      </c>
      <c r="I152" s="3" t="s">
        <v>391</v>
      </c>
      <c r="J152" s="1" t="s">
        <v>360</v>
      </c>
    </row>
    <row r="153" spans="1:10" x14ac:dyDescent="0.35">
      <c r="A153" t="s">
        <v>152</v>
      </c>
      <c r="B153">
        <v>-2121.4516266000001</v>
      </c>
      <c r="C153">
        <v>-188.66820523999999</v>
      </c>
      <c r="D153">
        <v>-2310.12606392</v>
      </c>
      <c r="E153">
        <f t="shared" si="4"/>
        <v>-6.2320799997905851E-3</v>
      </c>
      <c r="F153" s="1">
        <f t="shared" si="5"/>
        <v>-3.9106925206685901</v>
      </c>
      <c r="G153" s="2" t="s">
        <v>380</v>
      </c>
      <c r="H153" s="1" t="s">
        <v>359</v>
      </c>
      <c r="I153" s="3" t="s">
        <v>391</v>
      </c>
      <c r="J153" s="1" t="s">
        <v>360</v>
      </c>
    </row>
    <row r="154" spans="1:10" x14ac:dyDescent="0.35">
      <c r="A154" t="s">
        <v>153</v>
      </c>
      <c r="B154">
        <v>-1913.5183470500001</v>
      </c>
      <c r="C154">
        <v>-188.66820523999999</v>
      </c>
      <c r="D154">
        <v>-2102.1933485300001</v>
      </c>
      <c r="E154">
        <f t="shared" si="4"/>
        <v>-6.7962399998577894E-3</v>
      </c>
      <c r="F154" s="1">
        <f t="shared" si="5"/>
        <v>-4.2647085623107612</v>
      </c>
      <c r="G154" s="2" t="s">
        <v>381</v>
      </c>
      <c r="H154" s="1" t="s">
        <v>359</v>
      </c>
      <c r="I154" s="3" t="s">
        <v>391</v>
      </c>
      <c r="J154" s="1" t="s">
        <v>360</v>
      </c>
    </row>
    <row r="155" spans="1:10" x14ac:dyDescent="0.35">
      <c r="A155" t="s">
        <v>154</v>
      </c>
      <c r="B155">
        <v>-1977.7326059300001</v>
      </c>
      <c r="C155">
        <v>-188.66820523999999</v>
      </c>
      <c r="D155">
        <v>-2166.4073639600001</v>
      </c>
      <c r="E155">
        <f t="shared" si="4"/>
        <v>-6.552790000114328E-3</v>
      </c>
      <c r="F155" s="1">
        <f t="shared" si="5"/>
        <v>-4.1119412529717421</v>
      </c>
      <c r="G155" s="2" t="s">
        <v>382</v>
      </c>
      <c r="H155" s="1" t="s">
        <v>359</v>
      </c>
      <c r="I155" s="3" t="s">
        <v>391</v>
      </c>
      <c r="J155" s="1" t="s">
        <v>360</v>
      </c>
    </row>
    <row r="156" spans="1:10" x14ac:dyDescent="0.35">
      <c r="A156" t="s">
        <v>155</v>
      </c>
      <c r="B156">
        <v>-2057.3020235099998</v>
      </c>
      <c r="C156">
        <v>-188.66820523999999</v>
      </c>
      <c r="D156">
        <v>-2245.97648273</v>
      </c>
      <c r="E156">
        <f t="shared" si="4"/>
        <v>-6.2539800001104595E-3</v>
      </c>
      <c r="F156" s="1">
        <f t="shared" si="5"/>
        <v>-3.9244349898693143</v>
      </c>
      <c r="G156" s="2" t="s">
        <v>383</v>
      </c>
      <c r="H156" s="1" t="s">
        <v>359</v>
      </c>
      <c r="I156" s="3" t="s">
        <v>391</v>
      </c>
      <c r="J156" s="1" t="s">
        <v>360</v>
      </c>
    </row>
    <row r="157" spans="1:10" x14ac:dyDescent="0.35">
      <c r="A157" t="s">
        <v>156</v>
      </c>
      <c r="B157">
        <v>-1761.2143907100001</v>
      </c>
      <c r="C157">
        <v>-188.66820523999999</v>
      </c>
      <c r="D157">
        <v>-1949.8884136700001</v>
      </c>
      <c r="E157">
        <f t="shared" si="4"/>
        <v>-5.8177200000955054E-3</v>
      </c>
      <c r="F157" s="1">
        <f t="shared" si="5"/>
        <v>-3.6506774772599306</v>
      </c>
      <c r="G157" s="2" t="s">
        <v>357</v>
      </c>
      <c r="H157" s="1" t="s">
        <v>386</v>
      </c>
      <c r="I157" s="3" t="s">
        <v>391</v>
      </c>
      <c r="J157" s="1" t="s">
        <v>360</v>
      </c>
    </row>
    <row r="158" spans="1:10" x14ac:dyDescent="0.35">
      <c r="A158" t="s">
        <v>157</v>
      </c>
      <c r="B158">
        <v>-1889.7559460299999</v>
      </c>
      <c r="C158">
        <v>-188.66820523999999</v>
      </c>
      <c r="D158">
        <v>-2078.4337465799999</v>
      </c>
      <c r="E158">
        <f t="shared" si="4"/>
        <v>-9.5953099998951075E-3</v>
      </c>
      <c r="F158" s="1">
        <f t="shared" si="5"/>
        <v>-6.0211529780341788</v>
      </c>
      <c r="G158" s="2" t="s">
        <v>360</v>
      </c>
      <c r="H158" s="1" t="s">
        <v>386</v>
      </c>
      <c r="I158" s="3" t="s">
        <v>387</v>
      </c>
      <c r="J158" s="1" t="s">
        <v>360</v>
      </c>
    </row>
    <row r="159" spans="1:10" x14ac:dyDescent="0.35">
      <c r="A159" t="s">
        <v>158</v>
      </c>
      <c r="B159">
        <v>-2048.8604409200002</v>
      </c>
      <c r="C159">
        <v>-188.66820523999999</v>
      </c>
      <c r="D159">
        <v>-2237.54013394</v>
      </c>
      <c r="E159">
        <f t="shared" si="4"/>
        <v>-1.1487779999697523E-2</v>
      </c>
      <c r="F159" s="1">
        <f t="shared" si="5"/>
        <v>-7.2086968276101926</v>
      </c>
      <c r="G159" s="2" t="s">
        <v>361</v>
      </c>
      <c r="H159" s="1" t="s">
        <v>386</v>
      </c>
      <c r="I159" s="3" t="s">
        <v>356</v>
      </c>
      <c r="J159" s="1" t="s">
        <v>360</v>
      </c>
    </row>
    <row r="160" spans="1:10" x14ac:dyDescent="0.35">
      <c r="A160" t="s">
        <v>159</v>
      </c>
      <c r="B160">
        <v>-2241.0903893899999</v>
      </c>
      <c r="C160">
        <v>-188.66820523999999</v>
      </c>
      <c r="D160">
        <v>-2429.7635427199998</v>
      </c>
      <c r="E160">
        <f t="shared" si="4"/>
        <v>-4.948089999743388E-3</v>
      </c>
      <c r="F160" s="1">
        <f t="shared" si="5"/>
        <v>-3.1049759557389733</v>
      </c>
      <c r="G160" s="2" t="s">
        <v>362</v>
      </c>
      <c r="H160" s="1" t="s">
        <v>386</v>
      </c>
      <c r="I160" s="3" t="s">
        <v>391</v>
      </c>
      <c r="J160" s="1" t="s">
        <v>360</v>
      </c>
    </row>
    <row r="161" spans="1:10" x14ac:dyDescent="0.35">
      <c r="A161" t="s">
        <v>160</v>
      </c>
      <c r="B161">
        <v>-2075.6145056400001</v>
      </c>
      <c r="C161">
        <v>-188.66820523999999</v>
      </c>
      <c r="D161">
        <v>-2264.2890960200002</v>
      </c>
      <c r="E161">
        <f t="shared" si="4"/>
        <v>-6.3851400000203284E-3</v>
      </c>
      <c r="F161" s="1">
        <f t="shared" si="5"/>
        <v>-4.0067392014127563</v>
      </c>
      <c r="G161" s="2" t="s">
        <v>363</v>
      </c>
      <c r="H161" s="1" t="s">
        <v>386</v>
      </c>
      <c r="I161" s="3" t="s">
        <v>391</v>
      </c>
      <c r="J161" s="1" t="s">
        <v>360</v>
      </c>
    </row>
    <row r="162" spans="1:10" x14ac:dyDescent="0.35">
      <c r="A162" t="s">
        <v>161</v>
      </c>
      <c r="B162">
        <v>-2204.10246693</v>
      </c>
      <c r="C162">
        <v>-188.66820523999999</v>
      </c>
      <c r="D162">
        <v>-2392.77444066</v>
      </c>
      <c r="E162">
        <f t="shared" si="4"/>
        <v>-3.7684899998566834E-3</v>
      </c>
      <c r="F162" s="1">
        <f t="shared" si="5"/>
        <v>-2.3647651598100672</v>
      </c>
      <c r="G162" s="2" t="s">
        <v>364</v>
      </c>
      <c r="H162" s="1" t="s">
        <v>386</v>
      </c>
      <c r="I162" s="3" t="s">
        <v>391</v>
      </c>
      <c r="J162" s="1" t="s">
        <v>360</v>
      </c>
    </row>
    <row r="163" spans="1:10" x14ac:dyDescent="0.35">
      <c r="A163" t="s">
        <v>162</v>
      </c>
      <c r="B163">
        <v>-2363.2132134399999</v>
      </c>
      <c r="C163">
        <v>-188.66820523999999</v>
      </c>
      <c r="D163">
        <v>-2551.8924356100001</v>
      </c>
      <c r="E163">
        <f t="shared" si="4"/>
        <v>-1.1016930000096181E-2</v>
      </c>
      <c r="F163" s="1">
        <f t="shared" si="5"/>
        <v>-6.9132337443603546</v>
      </c>
      <c r="G163" s="2" t="s">
        <v>384</v>
      </c>
      <c r="H163" s="1" t="s">
        <v>386</v>
      </c>
      <c r="I163" s="3" t="s">
        <v>391</v>
      </c>
      <c r="J163" s="1" t="s">
        <v>360</v>
      </c>
    </row>
    <row r="164" spans="1:10" x14ac:dyDescent="0.35">
      <c r="A164" t="s">
        <v>163</v>
      </c>
      <c r="B164">
        <v>-2555.5137327299999</v>
      </c>
      <c r="C164">
        <v>-188.66820523999999</v>
      </c>
      <c r="D164">
        <v>-2744.1873994299999</v>
      </c>
      <c r="E164">
        <f t="shared" si="4"/>
        <v>-5.4614599998785707E-3</v>
      </c>
      <c r="F164" s="1">
        <f t="shared" si="5"/>
        <v>-3.427120764523802</v>
      </c>
      <c r="G164" s="2" t="s">
        <v>365</v>
      </c>
      <c r="H164" s="1" t="s">
        <v>386</v>
      </c>
      <c r="I164" s="3" t="s">
        <v>391</v>
      </c>
      <c r="J164" s="1" t="s">
        <v>360</v>
      </c>
    </row>
    <row r="165" spans="1:10" x14ac:dyDescent="0.35">
      <c r="A165" t="s">
        <v>164</v>
      </c>
      <c r="B165">
        <v>-2065.96612676</v>
      </c>
      <c r="C165">
        <v>-188.66820523999999</v>
      </c>
      <c r="D165">
        <v>-2254.6400512199998</v>
      </c>
      <c r="E165">
        <f t="shared" si="4"/>
        <v>-5.7192199997189164E-3</v>
      </c>
      <c r="F165" s="1">
        <f t="shared" si="5"/>
        <v>-3.5888677420236172</v>
      </c>
      <c r="G165" s="2" t="s">
        <v>366</v>
      </c>
      <c r="H165" s="1" t="s">
        <v>386</v>
      </c>
      <c r="I165" s="3" t="s">
        <v>391</v>
      </c>
      <c r="J165" s="1" t="s">
        <v>360</v>
      </c>
    </row>
    <row r="166" spans="1:10" x14ac:dyDescent="0.35">
      <c r="A166" t="s">
        <v>165</v>
      </c>
      <c r="B166">
        <v>-2353.7828651300001</v>
      </c>
      <c r="C166">
        <v>-188.66820523999999</v>
      </c>
      <c r="D166">
        <v>-2542.4574188199999</v>
      </c>
      <c r="E166">
        <f t="shared" si="4"/>
        <v>-6.3484499996775412E-3</v>
      </c>
      <c r="F166" s="1">
        <f t="shared" si="5"/>
        <v>-3.983715859297654</v>
      </c>
      <c r="G166" s="2" t="s">
        <v>367</v>
      </c>
      <c r="H166" s="1" t="s">
        <v>386</v>
      </c>
      <c r="I166" s="3" t="s">
        <v>391</v>
      </c>
      <c r="J166" s="1" t="s">
        <v>360</v>
      </c>
    </row>
    <row r="167" spans="1:10" x14ac:dyDescent="0.35">
      <c r="A167" t="s">
        <v>166</v>
      </c>
      <c r="B167">
        <v>-2390.0254254500001</v>
      </c>
      <c r="C167">
        <v>-188.66820523999999</v>
      </c>
      <c r="D167">
        <v>-2578.7016208700002</v>
      </c>
      <c r="E167">
        <f t="shared" si="4"/>
        <v>-7.9901799999788636E-3</v>
      </c>
      <c r="F167" s="1">
        <f t="shared" si="5"/>
        <v>-5.0139178517867364</v>
      </c>
      <c r="G167" s="2" t="s">
        <v>368</v>
      </c>
      <c r="H167" s="1" t="s">
        <v>386</v>
      </c>
      <c r="I167" s="3" t="s">
        <v>391</v>
      </c>
      <c r="J167" s="1" t="s">
        <v>360</v>
      </c>
    </row>
    <row r="168" spans="1:10" x14ac:dyDescent="0.35">
      <c r="A168" t="s">
        <v>167</v>
      </c>
      <c r="B168">
        <v>-2518.5232851699998</v>
      </c>
      <c r="C168">
        <v>-188.66820523999999</v>
      </c>
      <c r="D168">
        <v>-2707.20553814</v>
      </c>
      <c r="E168">
        <f t="shared" si="4"/>
        <v>-1.4047730000129377E-2</v>
      </c>
      <c r="F168" s="1">
        <f t="shared" si="5"/>
        <v>-8.8150910523811845</v>
      </c>
      <c r="G168" s="2" t="s">
        <v>369</v>
      </c>
      <c r="H168" s="1" t="s">
        <v>386</v>
      </c>
      <c r="I168" s="3" t="s">
        <v>391</v>
      </c>
      <c r="J168" s="1" t="s">
        <v>360</v>
      </c>
    </row>
    <row r="169" spans="1:10" x14ac:dyDescent="0.35">
      <c r="A169" t="s">
        <v>168</v>
      </c>
      <c r="B169">
        <v>-2677.6530699</v>
      </c>
      <c r="C169">
        <v>-188.66820523999999</v>
      </c>
      <c r="D169">
        <v>-2866.3285466299999</v>
      </c>
      <c r="E169">
        <f t="shared" si="4"/>
        <v>-7.2714899997663451E-3</v>
      </c>
      <c r="F169" s="1">
        <f t="shared" si="5"/>
        <v>-4.5629326897533788</v>
      </c>
      <c r="G169" s="2" t="s">
        <v>370</v>
      </c>
      <c r="H169" s="1" t="s">
        <v>386</v>
      </c>
      <c r="I169" s="3" t="s">
        <v>391</v>
      </c>
      <c r="J169" s="1" t="s">
        <v>360</v>
      </c>
    </row>
    <row r="170" spans="1:10" x14ac:dyDescent="0.35">
      <c r="A170" t="s">
        <v>169</v>
      </c>
      <c r="B170">
        <v>-2869.9357140799998</v>
      </c>
      <c r="C170">
        <v>-188.66820523999999</v>
      </c>
      <c r="D170">
        <v>-3058.6106450799998</v>
      </c>
      <c r="E170">
        <f t="shared" si="4"/>
        <v>-6.7257599998811202E-3</v>
      </c>
      <c r="F170" s="1">
        <f t="shared" si="5"/>
        <v>-4.2204816575254016</v>
      </c>
      <c r="G170" s="2" t="s">
        <v>371</v>
      </c>
      <c r="H170" s="1" t="s">
        <v>386</v>
      </c>
      <c r="I170" s="3" t="s">
        <v>391</v>
      </c>
      <c r="J170" s="1" t="s">
        <v>360</v>
      </c>
    </row>
    <row r="171" spans="1:10" x14ac:dyDescent="0.35">
      <c r="A171" t="s">
        <v>170</v>
      </c>
      <c r="B171">
        <v>-2518.4464421399998</v>
      </c>
      <c r="C171">
        <v>-188.66820523999999</v>
      </c>
      <c r="D171">
        <v>-2707.1221493600001</v>
      </c>
      <c r="E171">
        <f t="shared" si="4"/>
        <v>-7.5019800001427939E-3</v>
      </c>
      <c r="F171" s="1">
        <f t="shared" si="5"/>
        <v>-4.7075674698896046</v>
      </c>
      <c r="G171" s="2" t="s">
        <v>372</v>
      </c>
      <c r="H171" s="1" t="s">
        <v>386</v>
      </c>
      <c r="I171" s="3" t="s">
        <v>391</v>
      </c>
      <c r="J171" s="1" t="s">
        <v>360</v>
      </c>
    </row>
    <row r="172" spans="1:10" x14ac:dyDescent="0.35">
      <c r="A172" t="s">
        <v>171</v>
      </c>
      <c r="B172">
        <v>-2677.5247797699999</v>
      </c>
      <c r="C172">
        <v>-188.66820523999999</v>
      </c>
      <c r="D172">
        <v>-2866.1991255200001</v>
      </c>
      <c r="E172">
        <f t="shared" si="4"/>
        <v>-6.140510000022914E-3</v>
      </c>
      <c r="F172" s="1">
        <f t="shared" si="5"/>
        <v>-3.8532314301143789</v>
      </c>
      <c r="G172" s="2" t="s">
        <v>373</v>
      </c>
      <c r="H172" s="1" t="s">
        <v>386</v>
      </c>
      <c r="I172" s="3" t="s">
        <v>391</v>
      </c>
      <c r="J172" s="1" t="s">
        <v>360</v>
      </c>
    </row>
    <row r="173" spans="1:10" x14ac:dyDescent="0.35">
      <c r="A173" t="s">
        <v>172</v>
      </c>
      <c r="B173">
        <v>-2380.3507399700002</v>
      </c>
      <c r="C173">
        <v>-188.66820523999999</v>
      </c>
      <c r="D173">
        <v>-2569.0257092699999</v>
      </c>
      <c r="E173">
        <f t="shared" si="4"/>
        <v>-6.764059999568417E-3</v>
      </c>
      <c r="F173" s="1">
        <f t="shared" si="5"/>
        <v>-4.2445152903291774</v>
      </c>
      <c r="G173" s="2" t="s">
        <v>374</v>
      </c>
      <c r="H173" s="1" t="s">
        <v>386</v>
      </c>
      <c r="I173" s="3" t="s">
        <v>391</v>
      </c>
      <c r="J173" s="1" t="s">
        <v>360</v>
      </c>
    </row>
    <row r="174" spans="1:10" x14ac:dyDescent="0.35">
      <c r="A174" t="s">
        <v>173</v>
      </c>
      <c r="B174">
        <v>-2668.1329576799999</v>
      </c>
      <c r="C174">
        <v>-188.66820523999999</v>
      </c>
      <c r="D174">
        <v>-2856.8065204</v>
      </c>
      <c r="E174">
        <f t="shared" si="4"/>
        <v>-5.3574799999296374E-3</v>
      </c>
      <c r="F174" s="1">
        <f t="shared" si="5"/>
        <v>-3.3618722747558469</v>
      </c>
      <c r="G174" s="2" t="s">
        <v>375</v>
      </c>
      <c r="H174" s="1" t="s">
        <v>386</v>
      </c>
      <c r="I174" s="3" t="s">
        <v>391</v>
      </c>
      <c r="J174" s="1" t="s">
        <v>360</v>
      </c>
    </row>
    <row r="175" spans="1:10" x14ac:dyDescent="0.35">
      <c r="A175" t="s">
        <v>174</v>
      </c>
      <c r="B175">
        <v>-2637.5489318</v>
      </c>
      <c r="C175">
        <v>-188.66820523999999</v>
      </c>
      <c r="D175">
        <v>-2826.2269489599998</v>
      </c>
      <c r="E175">
        <f t="shared" si="4"/>
        <v>-9.8119199997199757E-3</v>
      </c>
      <c r="F175" s="1">
        <f t="shared" si="5"/>
        <v>-6.1570779190242817</v>
      </c>
      <c r="G175" s="2" t="s">
        <v>376</v>
      </c>
      <c r="H175" s="1" t="s">
        <v>386</v>
      </c>
      <c r="I175" s="3" t="s">
        <v>391</v>
      </c>
      <c r="J175" s="1" t="s">
        <v>360</v>
      </c>
    </row>
    <row r="176" spans="1:10" x14ac:dyDescent="0.35">
      <c r="A176" t="s">
        <v>175</v>
      </c>
      <c r="B176">
        <v>-2796.8470271000001</v>
      </c>
      <c r="C176">
        <v>-188.66820523999999</v>
      </c>
      <c r="D176">
        <v>-2985.5221220200001</v>
      </c>
      <c r="E176">
        <f t="shared" si="4"/>
        <v>-6.8896799998583447E-3</v>
      </c>
      <c r="F176" s="1">
        <f t="shared" si="5"/>
        <v>-4.3233430967111097</v>
      </c>
      <c r="G176" s="2" t="s">
        <v>377</v>
      </c>
      <c r="H176" s="1" t="s">
        <v>386</v>
      </c>
      <c r="I176" s="3" t="s">
        <v>356</v>
      </c>
      <c r="J176" s="1" t="s">
        <v>360</v>
      </c>
    </row>
    <row r="177" spans="1:10" x14ac:dyDescent="0.35">
      <c r="A177" t="s">
        <v>176</v>
      </c>
      <c r="B177">
        <v>-2637.1951918999998</v>
      </c>
      <c r="C177">
        <v>-188.66820523999999</v>
      </c>
      <c r="D177">
        <v>-2825.8707433099999</v>
      </c>
      <c r="E177">
        <f t="shared" si="4"/>
        <v>-7.3461699998915719E-3</v>
      </c>
      <c r="F177" s="1">
        <f t="shared" si="5"/>
        <v>-4.6097951366319601</v>
      </c>
      <c r="G177" s="2" t="s">
        <v>379</v>
      </c>
      <c r="H177" s="1" t="s">
        <v>386</v>
      </c>
      <c r="I177" s="3" t="s">
        <v>391</v>
      </c>
      <c r="J177" s="1" t="s">
        <v>360</v>
      </c>
    </row>
    <row r="178" spans="1:10" x14ac:dyDescent="0.35">
      <c r="A178" t="s">
        <v>177</v>
      </c>
      <c r="B178">
        <v>-2796.1233456800001</v>
      </c>
      <c r="C178">
        <v>-188.66820523999999</v>
      </c>
      <c r="D178">
        <v>-2984.7979078200001</v>
      </c>
      <c r="E178">
        <f t="shared" si="4"/>
        <v>-6.3568999999006337E-3</v>
      </c>
      <c r="F178" s="1">
        <f t="shared" si="5"/>
        <v>-3.9890183189376467</v>
      </c>
      <c r="G178" s="2" t="s">
        <v>380</v>
      </c>
      <c r="H178" s="1" t="s">
        <v>386</v>
      </c>
      <c r="I178" s="3" t="s">
        <v>391</v>
      </c>
      <c r="J178" s="1" t="s">
        <v>360</v>
      </c>
    </row>
    <row r="179" spans="1:10" x14ac:dyDescent="0.35">
      <c r="A179" t="s">
        <v>178</v>
      </c>
      <c r="B179">
        <v>-2380.2818526400001</v>
      </c>
      <c r="C179">
        <v>-188.66820523999999</v>
      </c>
      <c r="D179">
        <v>-2568.95660146</v>
      </c>
      <c r="E179">
        <f t="shared" si="4"/>
        <v>-6.5435799997430877E-3</v>
      </c>
      <c r="F179" s="1">
        <f t="shared" si="5"/>
        <v>-4.1061618856387847</v>
      </c>
      <c r="G179" s="2" t="s">
        <v>381</v>
      </c>
      <c r="H179" s="1" t="s">
        <v>386</v>
      </c>
      <c r="I179" s="3" t="s">
        <v>391</v>
      </c>
      <c r="J179" s="1" t="s">
        <v>360</v>
      </c>
    </row>
    <row r="180" spans="1:10" x14ac:dyDescent="0.35">
      <c r="A180" t="s">
        <v>179</v>
      </c>
      <c r="B180">
        <v>-2508.6997856100002</v>
      </c>
      <c r="C180">
        <v>-188.66820523999999</v>
      </c>
      <c r="D180">
        <v>-2697.3776071500001</v>
      </c>
      <c r="E180">
        <f t="shared" si="4"/>
        <v>-9.6162999998341547E-3</v>
      </c>
      <c r="F180" s="1">
        <f t="shared" si="5"/>
        <v>-6.0343244128959306</v>
      </c>
      <c r="G180" s="2" t="s">
        <v>382</v>
      </c>
      <c r="H180" s="1" t="s">
        <v>386</v>
      </c>
      <c r="I180" s="3" t="s">
        <v>391</v>
      </c>
      <c r="J180" s="1" t="s">
        <v>360</v>
      </c>
    </row>
    <row r="181" spans="1:10" x14ac:dyDescent="0.35">
      <c r="A181" t="s">
        <v>180</v>
      </c>
      <c r="B181">
        <v>-2667.8449710199998</v>
      </c>
      <c r="C181">
        <v>-188.66820523999999</v>
      </c>
      <c r="D181">
        <v>-2856.5186126600001</v>
      </c>
      <c r="E181">
        <f t="shared" si="4"/>
        <v>-5.4364000002351531E-3</v>
      </c>
      <c r="F181" s="1">
        <f t="shared" si="5"/>
        <v>-3.4113953641475607</v>
      </c>
      <c r="G181" s="2" t="s">
        <v>383</v>
      </c>
      <c r="H181" s="1" t="s">
        <v>386</v>
      </c>
      <c r="I181" s="3" t="s">
        <v>391</v>
      </c>
      <c r="J181" s="1" t="s">
        <v>360</v>
      </c>
    </row>
    <row r="182" spans="1:10" x14ac:dyDescent="0.35">
      <c r="A182" t="s">
        <v>181</v>
      </c>
      <c r="B182">
        <v>-1603.8619581800001</v>
      </c>
      <c r="C182">
        <v>-188.66820523999999</v>
      </c>
      <c r="D182">
        <v>-1792.5332151600001</v>
      </c>
      <c r="E182">
        <f t="shared" si="4"/>
        <v>-3.0517400000462658E-3</v>
      </c>
      <c r="F182" s="1">
        <f t="shared" si="5"/>
        <v>-1.9149973674290321</v>
      </c>
      <c r="G182" s="2" t="s">
        <v>357</v>
      </c>
      <c r="H182" s="1" t="s">
        <v>388</v>
      </c>
      <c r="I182" s="3" t="s">
        <v>356</v>
      </c>
      <c r="J182" s="1" t="s">
        <v>360</v>
      </c>
    </row>
    <row r="183" spans="1:10" x14ac:dyDescent="0.35">
      <c r="A183" t="s">
        <v>182</v>
      </c>
      <c r="B183">
        <v>-1667.9619131100001</v>
      </c>
      <c r="C183">
        <v>-188.66820523999999</v>
      </c>
      <c r="D183">
        <v>-1856.63696056</v>
      </c>
      <c r="E183">
        <f t="shared" si="4"/>
        <v>-6.8422100000589126E-3</v>
      </c>
      <c r="F183" s="1">
        <f t="shared" si="5"/>
        <v>-4.2935551971369685</v>
      </c>
      <c r="G183" s="2" t="s">
        <v>360</v>
      </c>
      <c r="H183" s="1" t="s">
        <v>388</v>
      </c>
      <c r="I183" s="3" t="s">
        <v>387</v>
      </c>
      <c r="J183" s="1" t="s">
        <v>360</v>
      </c>
    </row>
    <row r="184" spans="1:10" x14ac:dyDescent="0.35">
      <c r="A184" t="s">
        <v>183</v>
      </c>
      <c r="B184">
        <v>-1747.4301675300001</v>
      </c>
      <c r="C184">
        <v>-188.66820523999999</v>
      </c>
      <c r="D184">
        <v>-1936.10515573</v>
      </c>
      <c r="E184">
        <f t="shared" si="4"/>
        <v>-6.7829600000095525E-3</v>
      </c>
      <c r="F184" s="1">
        <f t="shared" si="5"/>
        <v>-4.256375229605994</v>
      </c>
      <c r="G184" s="2" t="s">
        <v>361</v>
      </c>
      <c r="H184" s="1" t="s">
        <v>388</v>
      </c>
      <c r="I184" s="3" t="s">
        <v>391</v>
      </c>
      <c r="J184" s="1" t="s">
        <v>360</v>
      </c>
    </row>
    <row r="185" spans="1:10" x14ac:dyDescent="0.35">
      <c r="A185" t="s">
        <v>184</v>
      </c>
      <c r="B185">
        <v>-1761.0900372200001</v>
      </c>
      <c r="C185">
        <v>-188.66820523999999</v>
      </c>
      <c r="D185">
        <v>-1949.76149377</v>
      </c>
      <c r="E185">
        <f t="shared" si="4"/>
        <v>-3.2513099999960104E-3</v>
      </c>
      <c r="F185" s="1">
        <f t="shared" si="5"/>
        <v>-2.0402295380974964</v>
      </c>
      <c r="G185" s="2" t="s">
        <v>363</v>
      </c>
      <c r="H185" s="1" t="s">
        <v>388</v>
      </c>
      <c r="I185" s="3" t="s">
        <v>356</v>
      </c>
      <c r="J185" s="1" t="s">
        <v>360</v>
      </c>
    </row>
    <row r="186" spans="1:10" x14ac:dyDescent="0.35">
      <c r="A186" t="s">
        <v>185</v>
      </c>
      <c r="B186">
        <v>-1825.3585855199999</v>
      </c>
      <c r="C186">
        <v>-188.66820523999999</v>
      </c>
      <c r="D186">
        <v>-2014.0310950200001</v>
      </c>
      <c r="E186">
        <f t="shared" si="4"/>
        <v>-4.3042600002536346E-3</v>
      </c>
      <c r="F186" s="1">
        <f t="shared" si="5"/>
        <v>-2.7009661927591582</v>
      </c>
      <c r="G186" s="2" t="s">
        <v>364</v>
      </c>
      <c r="H186" s="1" t="s">
        <v>388</v>
      </c>
      <c r="I186" s="3" t="s">
        <v>356</v>
      </c>
      <c r="J186" s="1" t="s">
        <v>360</v>
      </c>
    </row>
    <row r="187" spans="1:10" x14ac:dyDescent="0.35">
      <c r="A187" t="s">
        <v>186</v>
      </c>
      <c r="B187">
        <v>-1904.9294076900001</v>
      </c>
      <c r="C187">
        <v>-188.66820523999999</v>
      </c>
      <c r="D187">
        <v>-2093.60375565</v>
      </c>
      <c r="E187">
        <f t="shared" si="4"/>
        <v>-6.1427199998433935E-3</v>
      </c>
      <c r="F187" s="1">
        <f t="shared" si="5"/>
        <v>-3.854618227101728</v>
      </c>
      <c r="G187" s="2" t="s">
        <v>384</v>
      </c>
      <c r="H187" s="1" t="s">
        <v>388</v>
      </c>
      <c r="I187" s="3" t="s">
        <v>356</v>
      </c>
      <c r="J187" s="1" t="s">
        <v>360</v>
      </c>
    </row>
    <row r="188" spans="1:10" x14ac:dyDescent="0.35">
      <c r="A188" t="s">
        <v>187</v>
      </c>
      <c r="B188">
        <v>-2001.0694052700001</v>
      </c>
      <c r="C188">
        <v>-188.66820523999999</v>
      </c>
      <c r="D188">
        <v>-2189.7420880899999</v>
      </c>
      <c r="E188">
        <f t="shared" si="4"/>
        <v>-4.4775799997296417E-3</v>
      </c>
      <c r="F188" s="1">
        <f t="shared" si="5"/>
        <v>-2.8097262256303472</v>
      </c>
      <c r="G188" s="2" t="s">
        <v>365</v>
      </c>
      <c r="H188" s="1" t="s">
        <v>388</v>
      </c>
      <c r="I188" s="3" t="s">
        <v>356</v>
      </c>
      <c r="J188" s="1" t="s">
        <v>360</v>
      </c>
    </row>
    <row r="189" spans="1:10" x14ac:dyDescent="0.35">
      <c r="A189" t="s">
        <v>188</v>
      </c>
      <c r="B189">
        <v>-1756.2701007799999</v>
      </c>
      <c r="C189">
        <v>-188.66820523999999</v>
      </c>
      <c r="D189">
        <v>-1944.94276747</v>
      </c>
      <c r="E189">
        <f t="shared" si="4"/>
        <v>-4.4614500002353452E-3</v>
      </c>
      <c r="F189" s="1">
        <f t="shared" si="5"/>
        <v>-2.7996044896476815</v>
      </c>
      <c r="G189" s="2" t="s">
        <v>366</v>
      </c>
      <c r="H189" s="1" t="s">
        <v>388</v>
      </c>
      <c r="I189" s="3" t="s">
        <v>356</v>
      </c>
      <c r="J189" s="1" t="s">
        <v>360</v>
      </c>
    </row>
    <row r="190" spans="1:10" x14ac:dyDescent="0.35">
      <c r="A190" t="s">
        <v>189</v>
      </c>
      <c r="B190">
        <v>-1900.24355423</v>
      </c>
      <c r="C190">
        <v>-188.66820523999999</v>
      </c>
      <c r="D190">
        <v>-2088.9146288500001</v>
      </c>
      <c r="E190">
        <f t="shared" si="4"/>
        <v>-2.869379999992816E-3</v>
      </c>
      <c r="F190" s="1">
        <f t="shared" si="5"/>
        <v>-1.8005646437954919</v>
      </c>
      <c r="G190" s="2" t="s">
        <v>367</v>
      </c>
      <c r="H190" s="1" t="s">
        <v>388</v>
      </c>
      <c r="I190" s="3" t="s">
        <v>356</v>
      </c>
      <c r="J190" s="1" t="s">
        <v>360</v>
      </c>
    </row>
    <row r="191" spans="1:10" x14ac:dyDescent="0.35">
      <c r="A191" t="s">
        <v>190</v>
      </c>
      <c r="B191">
        <v>-1918.29347272</v>
      </c>
      <c r="C191">
        <v>-188.66820523999999</v>
      </c>
      <c r="D191">
        <v>-2106.9646368399999</v>
      </c>
      <c r="E191">
        <f t="shared" si="4"/>
        <v>-2.9588799998236937E-3</v>
      </c>
      <c r="F191" s="1">
        <f t="shared" si="5"/>
        <v>-1.8567267886893659</v>
      </c>
      <c r="G191" s="2" t="s">
        <v>368</v>
      </c>
      <c r="H191" s="1" t="s">
        <v>388</v>
      </c>
      <c r="I191" s="3" t="s">
        <v>356</v>
      </c>
      <c r="J191" s="1" t="s">
        <v>360</v>
      </c>
    </row>
    <row r="192" spans="1:10" x14ac:dyDescent="0.35">
      <c r="A192" t="s">
        <v>191</v>
      </c>
      <c r="B192">
        <v>-1982.5313030499999</v>
      </c>
      <c r="C192">
        <v>-188.66820523999999</v>
      </c>
      <c r="D192">
        <v>-2171.2051407700001</v>
      </c>
      <c r="E192">
        <f t="shared" si="4"/>
        <v>-5.6324800002585107E-3</v>
      </c>
      <c r="F192" s="1">
        <f t="shared" si="5"/>
        <v>-3.5344375249622182</v>
      </c>
      <c r="G192" s="2" t="s">
        <v>369</v>
      </c>
      <c r="H192" s="1" t="s">
        <v>388</v>
      </c>
      <c r="I192" s="3" t="s">
        <v>356</v>
      </c>
      <c r="J192" s="1" t="s">
        <v>360</v>
      </c>
    </row>
    <row r="193" spans="1:10" x14ac:dyDescent="0.35">
      <c r="A193" t="s">
        <v>192</v>
      </c>
      <c r="B193">
        <v>-2062.1044530099998</v>
      </c>
      <c r="C193">
        <v>-188.66820523999999</v>
      </c>
      <c r="D193">
        <v>-2250.7751053500001</v>
      </c>
      <c r="E193">
        <f t="shared" si="4"/>
        <v>-2.4471000001540233E-3</v>
      </c>
      <c r="F193" s="1">
        <f t="shared" si="5"/>
        <v>-1.5355797210966511</v>
      </c>
      <c r="G193" s="2" t="s">
        <v>370</v>
      </c>
      <c r="H193" s="1" t="s">
        <v>388</v>
      </c>
      <c r="I193" s="3" t="s">
        <v>356</v>
      </c>
      <c r="J193" s="1" t="s">
        <v>360</v>
      </c>
    </row>
    <row r="194" spans="1:10" x14ac:dyDescent="0.35">
      <c r="A194" t="s">
        <v>193</v>
      </c>
      <c r="B194">
        <v>-2158.22828136</v>
      </c>
      <c r="C194">
        <v>-188.66820523999999</v>
      </c>
      <c r="D194">
        <v>-2346.9006598000001</v>
      </c>
      <c r="E194">
        <f t="shared" si="4"/>
        <v>-4.1731999999683467E-3</v>
      </c>
      <c r="F194" s="1">
        <f t="shared" si="5"/>
        <v>-2.6187247319801372</v>
      </c>
      <c r="G194" s="2" t="s">
        <v>371</v>
      </c>
      <c r="H194" s="1" t="s">
        <v>388</v>
      </c>
      <c r="I194" s="3" t="s">
        <v>356</v>
      </c>
      <c r="J194" s="1" t="s">
        <v>360</v>
      </c>
    </row>
    <row r="195" spans="1:10" x14ac:dyDescent="0.35">
      <c r="A195" t="s">
        <v>194</v>
      </c>
      <c r="B195">
        <v>-2062.0605136499998</v>
      </c>
      <c r="C195">
        <v>-188.66820523999999</v>
      </c>
      <c r="D195">
        <v>-2250.7356454400001</v>
      </c>
      <c r="E195">
        <f t="shared" ref="E195:E258" si="6">D195-(C195+B195)</f>
        <v>-6.9265500001165492E-3</v>
      </c>
      <c r="F195" s="1">
        <f t="shared" ref="F195:F258" si="7">E195*627.51</f>
        <v>-4.346479390573136</v>
      </c>
      <c r="G195" s="2" t="s">
        <v>373</v>
      </c>
      <c r="H195" s="1" t="s">
        <v>388</v>
      </c>
      <c r="I195" s="3" t="s">
        <v>356</v>
      </c>
      <c r="J195" s="1" t="s">
        <v>360</v>
      </c>
    </row>
    <row r="196" spans="1:10" x14ac:dyDescent="0.35">
      <c r="A196" t="s">
        <v>195</v>
      </c>
      <c r="B196">
        <v>-1913.4441836399999</v>
      </c>
      <c r="C196">
        <v>-188.66820523999999</v>
      </c>
      <c r="D196">
        <v>-2102.1185110299998</v>
      </c>
      <c r="E196">
        <f t="shared" si="6"/>
        <v>-6.1221500000101514E-3</v>
      </c>
      <c r="F196" s="1">
        <f t="shared" si="7"/>
        <v>-3.8417103465063702</v>
      </c>
      <c r="G196" s="2" t="s">
        <v>374</v>
      </c>
      <c r="H196" s="1" t="s">
        <v>388</v>
      </c>
      <c r="I196" s="3" t="s">
        <v>356</v>
      </c>
      <c r="J196" s="1" t="s">
        <v>360</v>
      </c>
    </row>
    <row r="197" spans="1:10" x14ac:dyDescent="0.35">
      <c r="A197" t="s">
        <v>196</v>
      </c>
      <c r="B197">
        <v>-2057.3193505600002</v>
      </c>
      <c r="C197">
        <v>-188.66820523999999</v>
      </c>
      <c r="D197">
        <v>-2245.9928520200001</v>
      </c>
      <c r="E197">
        <f t="shared" si="6"/>
        <v>-5.2962199997637072E-3</v>
      </c>
      <c r="F197" s="1">
        <f t="shared" si="7"/>
        <v>-3.3234310120517239</v>
      </c>
      <c r="G197" s="2" t="s">
        <v>375</v>
      </c>
      <c r="H197" s="1" t="s">
        <v>388</v>
      </c>
      <c r="I197" s="3" t="s">
        <v>356</v>
      </c>
      <c r="J197" s="1" t="s">
        <v>360</v>
      </c>
    </row>
    <row r="198" spans="1:10" x14ac:dyDescent="0.35">
      <c r="A198" t="s">
        <v>197</v>
      </c>
      <c r="B198">
        <v>-2041.8676849200001</v>
      </c>
      <c r="C198">
        <v>-188.66820523999999</v>
      </c>
      <c r="D198">
        <v>-2230.5403016800001</v>
      </c>
      <c r="E198">
        <f t="shared" si="6"/>
        <v>-4.4115199998486787E-3</v>
      </c>
      <c r="F198" s="1">
        <f t="shared" si="7"/>
        <v>-2.7682729151050443</v>
      </c>
      <c r="G198" s="2" t="s">
        <v>376</v>
      </c>
      <c r="H198" s="1" t="s">
        <v>388</v>
      </c>
      <c r="I198" s="3" t="s">
        <v>356</v>
      </c>
      <c r="J198" s="1" t="s">
        <v>360</v>
      </c>
    </row>
    <row r="199" spans="1:10" x14ac:dyDescent="0.35">
      <c r="A199" t="s">
        <v>198</v>
      </c>
      <c r="B199">
        <v>-2121.5040910500002</v>
      </c>
      <c r="C199">
        <v>-188.66820523999999</v>
      </c>
      <c r="D199">
        <v>-2310.1784571100002</v>
      </c>
      <c r="E199">
        <f t="shared" si="6"/>
        <v>-6.1608199998772761E-3</v>
      </c>
      <c r="F199" s="1">
        <f t="shared" si="7"/>
        <v>-3.8659761581229897</v>
      </c>
      <c r="G199" s="2" t="s">
        <v>377</v>
      </c>
      <c r="H199" s="1" t="s">
        <v>388</v>
      </c>
      <c r="I199" s="3" t="s">
        <v>356</v>
      </c>
      <c r="J199" s="1" t="s">
        <v>360</v>
      </c>
    </row>
    <row r="200" spans="1:10" x14ac:dyDescent="0.35">
      <c r="A200" t="s">
        <v>199</v>
      </c>
      <c r="B200">
        <v>-2041.72207303</v>
      </c>
      <c r="C200">
        <v>-188.66820523999999</v>
      </c>
      <c r="D200">
        <v>-2230.3965764499999</v>
      </c>
      <c r="E200">
        <f t="shared" si="6"/>
        <v>-6.2981799997032795E-3</v>
      </c>
      <c r="F200" s="1">
        <f t="shared" si="7"/>
        <v>-3.9521709316138049</v>
      </c>
      <c r="G200" s="2" t="s">
        <v>379</v>
      </c>
      <c r="H200" s="1" t="s">
        <v>388</v>
      </c>
      <c r="I200" s="3" t="s">
        <v>356</v>
      </c>
      <c r="J200" s="1" t="s">
        <v>360</v>
      </c>
    </row>
    <row r="201" spans="1:10" x14ac:dyDescent="0.35">
      <c r="A201" t="s">
        <v>200</v>
      </c>
      <c r="B201">
        <v>-1913.41156243</v>
      </c>
      <c r="C201">
        <v>-188.66820523999999</v>
      </c>
      <c r="D201">
        <v>-2102.0830859399998</v>
      </c>
      <c r="E201">
        <f t="shared" si="6"/>
        <v>-3.3182699999088072E-3</v>
      </c>
      <c r="F201" s="1">
        <f t="shared" si="7"/>
        <v>-2.0822476076427754</v>
      </c>
      <c r="G201" s="2" t="s">
        <v>381</v>
      </c>
      <c r="H201" s="1" t="s">
        <v>388</v>
      </c>
      <c r="I201" s="3" t="s">
        <v>356</v>
      </c>
      <c r="J201" s="1" t="s">
        <v>360</v>
      </c>
    </row>
    <row r="202" spans="1:10" x14ac:dyDescent="0.35">
      <c r="A202" t="s">
        <v>201</v>
      </c>
      <c r="B202">
        <v>-1977.6466633299999</v>
      </c>
      <c r="C202">
        <v>-188.66820523999999</v>
      </c>
      <c r="D202">
        <v>-2166.3203589300001</v>
      </c>
      <c r="E202">
        <f t="shared" si="6"/>
        <v>-5.4903600002944586E-3</v>
      </c>
      <c r="F202" s="1">
        <f t="shared" si="7"/>
        <v>-3.4452558037847756</v>
      </c>
      <c r="G202" s="2" t="s">
        <v>382</v>
      </c>
      <c r="H202" s="1" t="s">
        <v>388</v>
      </c>
      <c r="I202" s="3" t="s">
        <v>356</v>
      </c>
      <c r="J202" s="1" t="s">
        <v>360</v>
      </c>
    </row>
    <row r="203" spans="1:10" x14ac:dyDescent="0.35">
      <c r="A203" t="s">
        <v>202</v>
      </c>
      <c r="B203">
        <v>-2057.222409</v>
      </c>
      <c r="C203">
        <v>-188.66820523999999</v>
      </c>
      <c r="D203">
        <v>-2245.8945088</v>
      </c>
      <c r="E203">
        <f t="shared" si="6"/>
        <v>-3.8945599999351543E-3</v>
      </c>
      <c r="F203" s="1">
        <f t="shared" si="7"/>
        <v>-2.4438753455593085</v>
      </c>
      <c r="G203" s="2" t="s">
        <v>383</v>
      </c>
      <c r="H203" s="1" t="s">
        <v>388</v>
      </c>
      <c r="I203" s="3" t="s">
        <v>356</v>
      </c>
      <c r="J203" s="1" t="s">
        <v>360</v>
      </c>
    </row>
    <row r="204" spans="1:10" x14ac:dyDescent="0.35">
      <c r="A204" t="s">
        <v>203</v>
      </c>
      <c r="B204">
        <v>-1683.3834027</v>
      </c>
      <c r="C204">
        <v>-188.66820523999999</v>
      </c>
      <c r="D204">
        <v>-1872.05531081</v>
      </c>
      <c r="E204">
        <f t="shared" si="6"/>
        <v>-3.7028700000973913E-3</v>
      </c>
      <c r="F204" s="1">
        <f t="shared" si="7"/>
        <v>-2.3235879537611139</v>
      </c>
      <c r="G204" s="2" t="s">
        <v>357</v>
      </c>
      <c r="H204" s="1" t="s">
        <v>388</v>
      </c>
      <c r="I204" s="3" t="s">
        <v>356</v>
      </c>
      <c r="J204" s="1" t="s">
        <v>361</v>
      </c>
    </row>
    <row r="205" spans="1:10" x14ac:dyDescent="0.35">
      <c r="A205" t="s">
        <v>204</v>
      </c>
      <c r="B205">
        <v>-1747.4790633</v>
      </c>
      <c r="C205">
        <v>-188.66820523999999</v>
      </c>
      <c r="D205">
        <v>-1936.1519883599999</v>
      </c>
      <c r="E205">
        <f t="shared" si="6"/>
        <v>-4.7198199999911594E-3</v>
      </c>
      <c r="F205" s="1">
        <f t="shared" si="7"/>
        <v>-2.9617342481944524</v>
      </c>
      <c r="G205" s="2" t="s">
        <v>360</v>
      </c>
      <c r="H205" s="1" t="s">
        <v>388</v>
      </c>
      <c r="I205" s="3" t="s">
        <v>387</v>
      </c>
      <c r="J205" s="1" t="s">
        <v>361</v>
      </c>
    </row>
    <row r="206" spans="1:10" x14ac:dyDescent="0.35">
      <c r="A206" t="s">
        <v>205</v>
      </c>
      <c r="B206">
        <v>-1826.93040314</v>
      </c>
      <c r="C206">
        <v>-188.66820523999999</v>
      </c>
      <c r="D206">
        <v>-2015.60295752</v>
      </c>
      <c r="E206">
        <f t="shared" si="6"/>
        <v>-4.3491400001585134E-3</v>
      </c>
      <c r="F206" s="1">
        <f t="shared" si="7"/>
        <v>-2.7291288414994685</v>
      </c>
      <c r="G206" s="2" t="s">
        <v>361</v>
      </c>
      <c r="H206" s="1" t="s">
        <v>388</v>
      </c>
      <c r="I206" s="3" t="s">
        <v>387</v>
      </c>
      <c r="J206" s="1" t="s">
        <v>361</v>
      </c>
    </row>
    <row r="207" spans="1:10" x14ac:dyDescent="0.35">
      <c r="A207" t="s">
        <v>206</v>
      </c>
      <c r="B207">
        <v>-1922.9693589999999</v>
      </c>
      <c r="C207">
        <v>-188.66820523999999</v>
      </c>
      <c r="D207">
        <v>-2111.6403218999999</v>
      </c>
      <c r="E207">
        <f t="shared" si="6"/>
        <v>-2.7576600000429607E-3</v>
      </c>
      <c r="F207" s="1">
        <f t="shared" si="7"/>
        <v>-1.7304592266269583</v>
      </c>
      <c r="G207" s="2" t="s">
        <v>362</v>
      </c>
      <c r="H207" s="1" t="s">
        <v>388</v>
      </c>
      <c r="I207" s="3" t="s">
        <v>356</v>
      </c>
      <c r="J207" s="1" t="s">
        <v>361</v>
      </c>
    </row>
    <row r="208" spans="1:10" x14ac:dyDescent="0.35">
      <c r="A208" t="s">
        <v>207</v>
      </c>
      <c r="B208">
        <v>-1840.6105579099999</v>
      </c>
      <c r="C208">
        <v>-188.66820523999999</v>
      </c>
      <c r="D208">
        <v>-2029.2815333999999</v>
      </c>
      <c r="E208">
        <f t="shared" si="6"/>
        <v>-2.7702500001396402E-3</v>
      </c>
      <c r="F208" s="1">
        <f t="shared" si="7"/>
        <v>-1.7383595775876255</v>
      </c>
      <c r="G208" s="2" t="s">
        <v>363</v>
      </c>
      <c r="H208" s="1" t="s">
        <v>388</v>
      </c>
      <c r="I208" s="3" t="s">
        <v>356</v>
      </c>
      <c r="J208" s="1" t="s">
        <v>361</v>
      </c>
    </row>
    <row r="209" spans="1:10" x14ac:dyDescent="0.35">
      <c r="A209" t="s">
        <v>208</v>
      </c>
      <c r="B209">
        <v>-1904.8814531200001</v>
      </c>
      <c r="C209">
        <v>-188.66820523999999</v>
      </c>
      <c r="D209">
        <v>-2093.5549389799999</v>
      </c>
      <c r="E209">
        <f t="shared" si="6"/>
        <v>-5.2806199996666692E-3</v>
      </c>
      <c r="F209" s="1">
        <f t="shared" si="7"/>
        <v>-3.3136418559908316</v>
      </c>
      <c r="G209" s="2" t="s">
        <v>364</v>
      </c>
      <c r="H209" s="1" t="s">
        <v>388</v>
      </c>
      <c r="I209" s="3" t="s">
        <v>356</v>
      </c>
      <c r="J209" s="1" t="s">
        <v>361</v>
      </c>
    </row>
    <row r="210" spans="1:10" x14ac:dyDescent="0.35">
      <c r="A210" t="s">
        <v>209</v>
      </c>
      <c r="B210">
        <v>-1984.4469391</v>
      </c>
      <c r="C210">
        <v>-188.66820523999999</v>
      </c>
      <c r="D210">
        <v>-2173.1227324900001</v>
      </c>
      <c r="E210">
        <f t="shared" si="6"/>
        <v>-7.5881500001742097E-3</v>
      </c>
      <c r="F210" s="1">
        <f t="shared" si="7"/>
        <v>-4.7616400066093183</v>
      </c>
      <c r="G210" s="2" t="s">
        <v>384</v>
      </c>
      <c r="H210" s="1" t="s">
        <v>388</v>
      </c>
      <c r="I210" s="3" t="s">
        <v>356</v>
      </c>
      <c r="J210" s="1" t="s">
        <v>361</v>
      </c>
    </row>
    <row r="211" spans="1:10" x14ac:dyDescent="0.35">
      <c r="A211" t="s">
        <v>210</v>
      </c>
      <c r="B211">
        <v>-2080.5845780899999</v>
      </c>
      <c r="C211">
        <v>-188.66820523999999</v>
      </c>
      <c r="D211">
        <v>-2269.25654545</v>
      </c>
      <c r="E211">
        <f t="shared" si="6"/>
        <v>-3.7621199999193777E-3</v>
      </c>
      <c r="F211" s="1">
        <f t="shared" si="7"/>
        <v>-2.3607679211494088</v>
      </c>
      <c r="G211" s="2" t="s">
        <v>365</v>
      </c>
      <c r="H211" s="1" t="s">
        <v>388</v>
      </c>
      <c r="I211" s="3" t="s">
        <v>356</v>
      </c>
      <c r="J211" s="1" t="s">
        <v>361</v>
      </c>
    </row>
    <row r="212" spans="1:10" x14ac:dyDescent="0.35">
      <c r="A212" t="s">
        <v>211</v>
      </c>
      <c r="B212">
        <v>-1835.78002696</v>
      </c>
      <c r="C212">
        <v>-188.66820523999999</v>
      </c>
      <c r="D212">
        <v>-2024.4522947</v>
      </c>
      <c r="E212">
        <f t="shared" si="6"/>
        <v>-4.0625000001455192E-3</v>
      </c>
      <c r="F212" s="1">
        <f t="shared" si="7"/>
        <v>-2.5492593750913146</v>
      </c>
      <c r="G212" s="2" t="s">
        <v>366</v>
      </c>
      <c r="H212" s="1" t="s">
        <v>388</v>
      </c>
      <c r="I212" s="3" t="s">
        <v>356</v>
      </c>
      <c r="J212" s="1" t="s">
        <v>361</v>
      </c>
    </row>
    <row r="213" spans="1:10" x14ac:dyDescent="0.35">
      <c r="A213" t="s">
        <v>212</v>
      </c>
      <c r="B213">
        <v>-1979.75006966</v>
      </c>
      <c r="C213">
        <v>-188.66820523999999</v>
      </c>
      <c r="D213">
        <v>-2168.4223380100002</v>
      </c>
      <c r="E213">
        <f t="shared" si="6"/>
        <v>-4.0631100000609877E-3</v>
      </c>
      <c r="F213" s="1">
        <f t="shared" si="7"/>
        <v>-2.5496421561382703</v>
      </c>
      <c r="G213" s="2" t="s">
        <v>367</v>
      </c>
      <c r="H213" s="1" t="s">
        <v>388</v>
      </c>
      <c r="I213" s="3" t="s">
        <v>356</v>
      </c>
      <c r="J213" s="1" t="s">
        <v>361</v>
      </c>
    </row>
    <row r="214" spans="1:10" x14ac:dyDescent="0.35">
      <c r="A214" t="s">
        <v>213</v>
      </c>
      <c r="B214">
        <v>-1997.8128715400001</v>
      </c>
      <c r="C214">
        <v>-188.66820523999999</v>
      </c>
      <c r="D214">
        <v>-2186.4848339499999</v>
      </c>
      <c r="E214">
        <f t="shared" si="6"/>
        <v>-3.7571699999716657E-3</v>
      </c>
      <c r="F214" s="1">
        <f t="shared" si="7"/>
        <v>-2.3576617466822198</v>
      </c>
      <c r="G214" s="2" t="s">
        <v>368</v>
      </c>
      <c r="H214" s="1" t="s">
        <v>388</v>
      </c>
      <c r="I214" s="3" t="s">
        <v>356</v>
      </c>
      <c r="J214" s="1" t="s">
        <v>361</v>
      </c>
    </row>
    <row r="215" spans="1:10" x14ac:dyDescent="0.35">
      <c r="A215" t="s">
        <v>214</v>
      </c>
      <c r="B215">
        <v>-2062.0529262300001</v>
      </c>
      <c r="C215">
        <v>-188.66820523999999</v>
      </c>
      <c r="D215">
        <v>-2250.72723056</v>
      </c>
      <c r="E215">
        <f t="shared" si="6"/>
        <v>-6.0990899996795633E-3</v>
      </c>
      <c r="F215" s="1">
        <f t="shared" si="7"/>
        <v>-3.8272399656989227</v>
      </c>
      <c r="G215" s="2" t="s">
        <v>369</v>
      </c>
      <c r="H215" s="1" t="s">
        <v>388</v>
      </c>
      <c r="I215" s="3" t="s">
        <v>356</v>
      </c>
      <c r="J215" s="1" t="s">
        <v>361</v>
      </c>
    </row>
    <row r="216" spans="1:10" x14ac:dyDescent="0.35">
      <c r="A216" t="s">
        <v>215</v>
      </c>
      <c r="B216">
        <v>-2237.74991335</v>
      </c>
      <c r="C216">
        <v>-188.66820523999999</v>
      </c>
      <c r="D216">
        <v>-2426.4199376800002</v>
      </c>
      <c r="E216">
        <f t="shared" si="6"/>
        <v>-1.8190900000263355E-3</v>
      </c>
      <c r="F216" s="1">
        <f t="shared" si="7"/>
        <v>-1.1414971659165258</v>
      </c>
      <c r="G216" s="2" t="s">
        <v>371</v>
      </c>
      <c r="H216" s="1" t="s">
        <v>388</v>
      </c>
      <c r="I216" s="3" t="s">
        <v>356</v>
      </c>
      <c r="J216" s="1" t="s">
        <v>361</v>
      </c>
    </row>
    <row r="217" spans="1:10" x14ac:dyDescent="0.35">
      <c r="A217" t="s">
        <v>216</v>
      </c>
      <c r="B217">
        <v>-2062.0467336299998</v>
      </c>
      <c r="C217">
        <v>-188.66820523999999</v>
      </c>
      <c r="D217">
        <v>-2250.71927624</v>
      </c>
      <c r="E217">
        <f t="shared" si="6"/>
        <v>-4.3373700000302051E-3</v>
      </c>
      <c r="F217" s="1">
        <f t="shared" si="7"/>
        <v>-2.7217430487189538</v>
      </c>
      <c r="G217" s="2" t="s">
        <v>372</v>
      </c>
      <c r="H217" s="1" t="s">
        <v>388</v>
      </c>
      <c r="I217" s="3" t="s">
        <v>356</v>
      </c>
      <c r="J217" s="1" t="s">
        <v>361</v>
      </c>
    </row>
    <row r="218" spans="1:10" x14ac:dyDescent="0.35">
      <c r="A218" t="s">
        <v>217</v>
      </c>
      <c r="B218">
        <v>-2141.5841337900001</v>
      </c>
      <c r="C218">
        <v>-188.66820523999999</v>
      </c>
      <c r="D218">
        <v>-2330.2576304899999</v>
      </c>
      <c r="E218">
        <f t="shared" si="6"/>
        <v>-5.2914599996256584E-3</v>
      </c>
      <c r="F218" s="1">
        <f t="shared" si="7"/>
        <v>-3.320444064365097</v>
      </c>
      <c r="G218" s="2" t="s">
        <v>373</v>
      </c>
      <c r="H218" s="1" t="s">
        <v>388</v>
      </c>
      <c r="I218" s="3" t="s">
        <v>356</v>
      </c>
      <c r="J218" s="1" t="s">
        <v>361</v>
      </c>
    </row>
    <row r="219" spans="1:10" x14ac:dyDescent="0.35">
      <c r="A219" t="s">
        <v>218</v>
      </c>
      <c r="B219">
        <v>-1992.96211266</v>
      </c>
      <c r="C219">
        <v>-188.66820523999999</v>
      </c>
      <c r="D219">
        <v>-2181.6331564900001</v>
      </c>
      <c r="E219">
        <f t="shared" si="6"/>
        <v>-2.8385900000102993E-3</v>
      </c>
      <c r="F219" s="1">
        <f t="shared" si="7"/>
        <v>-1.7812436109064629</v>
      </c>
      <c r="G219" s="2" t="s">
        <v>374</v>
      </c>
      <c r="H219" s="1" t="s">
        <v>388</v>
      </c>
      <c r="I219" s="3" t="s">
        <v>356</v>
      </c>
      <c r="J219" s="1" t="s">
        <v>361</v>
      </c>
    </row>
    <row r="220" spans="1:10" x14ac:dyDescent="0.35">
      <c r="A220" t="s">
        <v>219</v>
      </c>
      <c r="B220">
        <v>-2136.8416509499998</v>
      </c>
      <c r="C220">
        <v>-188.66820523999999</v>
      </c>
      <c r="D220">
        <v>-2325.5142337699999</v>
      </c>
      <c r="E220">
        <f t="shared" si="6"/>
        <v>-4.3775799999821174E-3</v>
      </c>
      <c r="F220" s="1">
        <f t="shared" si="7"/>
        <v>-2.7469752257887783</v>
      </c>
      <c r="G220" s="2" t="s">
        <v>375</v>
      </c>
      <c r="H220" s="1" t="s">
        <v>388</v>
      </c>
      <c r="I220" s="3" t="s">
        <v>356</v>
      </c>
      <c r="J220" s="1" t="s">
        <v>361</v>
      </c>
    </row>
    <row r="221" spans="1:10" x14ac:dyDescent="0.35">
      <c r="A221" t="s">
        <v>220</v>
      </c>
      <c r="B221">
        <v>-2121.38395167</v>
      </c>
      <c r="C221">
        <v>-188.66820523999999</v>
      </c>
      <c r="D221">
        <v>-2310.0573301300001</v>
      </c>
      <c r="E221">
        <f t="shared" si="6"/>
        <v>-5.1732199999605655E-3</v>
      </c>
      <c r="F221" s="1">
        <f t="shared" si="7"/>
        <v>-3.2462472821752546</v>
      </c>
      <c r="G221" s="2" t="s">
        <v>376</v>
      </c>
      <c r="H221" s="1" t="s">
        <v>388</v>
      </c>
      <c r="I221" s="3" t="s">
        <v>356</v>
      </c>
      <c r="J221" s="1" t="s">
        <v>361</v>
      </c>
    </row>
    <row r="222" spans="1:10" x14ac:dyDescent="0.35">
      <c r="A222" t="s">
        <v>221</v>
      </c>
      <c r="B222">
        <v>-2201.0214933799998</v>
      </c>
      <c r="C222">
        <v>-188.66820523999999</v>
      </c>
      <c r="D222">
        <v>-2389.6945390400001</v>
      </c>
      <c r="E222">
        <f t="shared" si="6"/>
        <v>-4.8404200001641584E-3</v>
      </c>
      <c r="F222" s="1">
        <f t="shared" si="7"/>
        <v>-3.0374119543030109</v>
      </c>
      <c r="G222" s="2" t="s">
        <v>377</v>
      </c>
      <c r="H222" s="1" t="s">
        <v>388</v>
      </c>
      <c r="I222" s="3" t="s">
        <v>356</v>
      </c>
      <c r="J222" s="1" t="s">
        <v>361</v>
      </c>
    </row>
    <row r="223" spans="1:10" x14ac:dyDescent="0.35">
      <c r="A223" t="s">
        <v>222</v>
      </c>
      <c r="B223">
        <v>-2121.2355231500001</v>
      </c>
      <c r="C223">
        <v>-188.66820523999999</v>
      </c>
      <c r="D223">
        <v>-2309.9098409899998</v>
      </c>
      <c r="E223">
        <f t="shared" si="6"/>
        <v>-6.1125999995965685E-3</v>
      </c>
      <c r="F223" s="1">
        <f t="shared" si="7"/>
        <v>-3.8357176257468426</v>
      </c>
      <c r="G223" s="2" t="s">
        <v>379</v>
      </c>
      <c r="H223" s="1" t="s">
        <v>388</v>
      </c>
      <c r="I223" s="3" t="s">
        <v>356</v>
      </c>
      <c r="J223" s="1" t="s">
        <v>361</v>
      </c>
    </row>
    <row r="224" spans="1:10" x14ac:dyDescent="0.35">
      <c r="A224" t="s">
        <v>223</v>
      </c>
      <c r="B224">
        <v>-1992.92977253</v>
      </c>
      <c r="C224">
        <v>-188.66820523999999</v>
      </c>
      <c r="D224">
        <v>-2181.60130205</v>
      </c>
      <c r="E224">
        <f t="shared" si="6"/>
        <v>-3.3242800000152783E-3</v>
      </c>
      <c r="F224" s="1">
        <f t="shared" si="7"/>
        <v>-2.0860189428095874</v>
      </c>
      <c r="G224" s="2" t="s">
        <v>381</v>
      </c>
      <c r="H224" s="1" t="s">
        <v>388</v>
      </c>
      <c r="I224" s="3" t="s">
        <v>356</v>
      </c>
      <c r="J224" s="1" t="s">
        <v>361</v>
      </c>
    </row>
    <row r="225" spans="1:10" x14ac:dyDescent="0.35">
      <c r="A225" t="s">
        <v>224</v>
      </c>
      <c r="B225">
        <v>-2057.16032507</v>
      </c>
      <c r="C225">
        <v>-188.66820523999999</v>
      </c>
      <c r="D225">
        <v>-2245.83486352</v>
      </c>
      <c r="E225">
        <f t="shared" si="6"/>
        <v>-6.3332099998660851E-3</v>
      </c>
      <c r="F225" s="1">
        <f t="shared" si="7"/>
        <v>-3.974152607015967</v>
      </c>
      <c r="G225" s="2" t="s">
        <v>382</v>
      </c>
      <c r="H225" s="1" t="s">
        <v>388</v>
      </c>
      <c r="I225" s="3" t="s">
        <v>356</v>
      </c>
      <c r="J225" s="1" t="s">
        <v>361</v>
      </c>
    </row>
    <row r="226" spans="1:10" x14ac:dyDescent="0.35">
      <c r="A226" t="s">
        <v>225</v>
      </c>
      <c r="B226">
        <v>-2136.7359074800002</v>
      </c>
      <c r="C226">
        <v>-188.66820523999999</v>
      </c>
      <c r="D226">
        <v>-2325.4108878699999</v>
      </c>
      <c r="E226">
        <f t="shared" si="6"/>
        <v>-6.7751499996120401E-3</v>
      </c>
      <c r="F226" s="1">
        <f t="shared" si="7"/>
        <v>-4.2514743762565512</v>
      </c>
      <c r="G226" s="2" t="s">
        <v>383</v>
      </c>
      <c r="H226" s="1" t="s">
        <v>388</v>
      </c>
      <c r="I226" s="3" t="s">
        <v>356</v>
      </c>
      <c r="J226" s="1" t="s">
        <v>361</v>
      </c>
    </row>
    <row r="227" spans="1:10" x14ac:dyDescent="0.35">
      <c r="A227" t="s">
        <v>226</v>
      </c>
      <c r="B227">
        <v>-1683.50703297</v>
      </c>
      <c r="C227">
        <v>-188.66820523999999</v>
      </c>
      <c r="D227">
        <v>-1872.1803673100001</v>
      </c>
      <c r="E227">
        <f t="shared" si="6"/>
        <v>-5.1291000002038345E-3</v>
      </c>
      <c r="F227" s="1">
        <f t="shared" si="7"/>
        <v>-3.218561541127908</v>
      </c>
      <c r="G227" s="2" t="s">
        <v>357</v>
      </c>
      <c r="H227" s="1" t="s">
        <v>359</v>
      </c>
      <c r="I227" s="3" t="s">
        <v>391</v>
      </c>
      <c r="J227" s="1" t="s">
        <v>361</v>
      </c>
    </row>
    <row r="228" spans="1:10" x14ac:dyDescent="0.35">
      <c r="A228" t="s">
        <v>227</v>
      </c>
      <c r="B228">
        <v>-1747.7640487199999</v>
      </c>
      <c r="C228">
        <v>-188.66820523999999</v>
      </c>
      <c r="D228">
        <v>-1936.43760537</v>
      </c>
      <c r="E228">
        <f t="shared" si="6"/>
        <v>-5.3514100002303167E-3</v>
      </c>
      <c r="F228" s="1">
        <f t="shared" si="7"/>
        <v>-3.3580632892445261</v>
      </c>
      <c r="G228" s="2" t="s">
        <v>360</v>
      </c>
      <c r="H228" s="1" t="s">
        <v>359</v>
      </c>
      <c r="I228" s="3" t="s">
        <v>391</v>
      </c>
      <c r="J228" s="1" t="s">
        <v>361</v>
      </c>
    </row>
    <row r="229" spans="1:10" x14ac:dyDescent="0.35">
      <c r="A229" t="s">
        <v>228</v>
      </c>
      <c r="B229">
        <v>-1827.3138612299999</v>
      </c>
      <c r="C229">
        <v>-188.66820523999999</v>
      </c>
      <c r="D229">
        <v>-2015.9865896900001</v>
      </c>
      <c r="E229">
        <f t="shared" si="6"/>
        <v>-4.5232200002374157E-3</v>
      </c>
      <c r="F229" s="1">
        <f t="shared" si="7"/>
        <v>-2.8383657823489807</v>
      </c>
      <c r="G229" s="2" t="s">
        <v>361</v>
      </c>
      <c r="H229" s="1" t="s">
        <v>359</v>
      </c>
      <c r="I229" s="3" t="s">
        <v>391</v>
      </c>
      <c r="J229" s="1" t="s">
        <v>361</v>
      </c>
    </row>
    <row r="230" spans="1:10" x14ac:dyDescent="0.35">
      <c r="A230" t="s">
        <v>229</v>
      </c>
      <c r="B230">
        <v>-1923.4497081699999</v>
      </c>
      <c r="C230">
        <v>-188.66820523999999</v>
      </c>
      <c r="D230">
        <v>-2112.1217294100002</v>
      </c>
      <c r="E230">
        <f t="shared" si="6"/>
        <v>-3.8160000003699679E-3</v>
      </c>
      <c r="F230" s="1">
        <f t="shared" si="7"/>
        <v>-2.3945781602321583</v>
      </c>
      <c r="G230" s="2" t="s">
        <v>362</v>
      </c>
      <c r="H230" s="1" t="s">
        <v>359</v>
      </c>
      <c r="I230" s="3" t="s">
        <v>391</v>
      </c>
      <c r="J230" s="1" t="s">
        <v>361</v>
      </c>
    </row>
    <row r="231" spans="1:10" x14ac:dyDescent="0.35">
      <c r="A231" t="s">
        <v>230</v>
      </c>
      <c r="B231">
        <v>-1840.7076287899999</v>
      </c>
      <c r="C231">
        <v>-188.66820523999999</v>
      </c>
      <c r="D231">
        <v>-2029.37959518</v>
      </c>
      <c r="E231">
        <f t="shared" si="6"/>
        <v>-3.7611500001730747E-3</v>
      </c>
      <c r="F231" s="1">
        <f t="shared" si="7"/>
        <v>-2.3601592366086059</v>
      </c>
      <c r="G231" s="2" t="s">
        <v>363</v>
      </c>
      <c r="H231" s="1" t="s">
        <v>359</v>
      </c>
      <c r="I231" s="3" t="s">
        <v>391</v>
      </c>
      <c r="J231" s="1" t="s">
        <v>361</v>
      </c>
    </row>
    <row r="232" spans="1:10" x14ac:dyDescent="0.35">
      <c r="A232" t="s">
        <v>231</v>
      </c>
      <c r="B232">
        <v>-1904.9320575700001</v>
      </c>
      <c r="C232">
        <v>-188.66820523999999</v>
      </c>
      <c r="D232">
        <v>-2093.6048151</v>
      </c>
      <c r="E232">
        <f t="shared" si="6"/>
        <v>-4.5522899999923538E-3</v>
      </c>
      <c r="F232" s="1">
        <f t="shared" si="7"/>
        <v>-2.8566074978952019</v>
      </c>
      <c r="G232" s="2" t="s">
        <v>364</v>
      </c>
      <c r="H232" s="1" t="s">
        <v>359</v>
      </c>
      <c r="I232" s="3" t="s">
        <v>391</v>
      </c>
      <c r="J232" s="1" t="s">
        <v>361</v>
      </c>
    </row>
    <row r="233" spans="1:10" x14ac:dyDescent="0.35">
      <c r="A233" t="s">
        <v>232</v>
      </c>
      <c r="B233">
        <v>-1984.49119954</v>
      </c>
      <c r="C233">
        <v>-188.66820523999999</v>
      </c>
      <c r="D233">
        <v>-2173.1632511299999</v>
      </c>
      <c r="E233">
        <f t="shared" si="6"/>
        <v>-3.8463500000034401E-3</v>
      </c>
      <c r="F233" s="1">
        <f t="shared" si="7"/>
        <v>-2.4136230885021588</v>
      </c>
      <c r="G233" s="2" t="s">
        <v>384</v>
      </c>
      <c r="H233" s="1" t="s">
        <v>359</v>
      </c>
      <c r="I233" s="3" t="s">
        <v>391</v>
      </c>
      <c r="J233" s="1" t="s">
        <v>361</v>
      </c>
    </row>
    <row r="234" spans="1:10" x14ac:dyDescent="0.35">
      <c r="A234" t="s">
        <v>233</v>
      </c>
      <c r="B234">
        <v>-2080.6478336199998</v>
      </c>
      <c r="C234">
        <v>-188.66820523999999</v>
      </c>
      <c r="D234">
        <v>-2269.3219847999999</v>
      </c>
      <c r="E234">
        <f t="shared" si="6"/>
        <v>-5.9459399999468587E-3</v>
      </c>
      <c r="F234" s="1">
        <f t="shared" si="7"/>
        <v>-3.7311368093666535</v>
      </c>
      <c r="G234" s="2" t="s">
        <v>365</v>
      </c>
      <c r="H234" s="1" t="s">
        <v>359</v>
      </c>
      <c r="I234" s="3" t="s">
        <v>391</v>
      </c>
      <c r="J234" s="1" t="s">
        <v>361</v>
      </c>
    </row>
    <row r="235" spans="1:10" x14ac:dyDescent="0.35">
      <c r="A235" t="s">
        <v>234</v>
      </c>
      <c r="B235">
        <v>-1835.8816648500001</v>
      </c>
      <c r="C235">
        <v>-188.66820523999999</v>
      </c>
      <c r="D235">
        <v>-2024.55498988</v>
      </c>
      <c r="E235">
        <f t="shared" si="6"/>
        <v>-5.1197899999806395E-3</v>
      </c>
      <c r="F235" s="1">
        <f t="shared" si="7"/>
        <v>-3.2127194228878513</v>
      </c>
      <c r="G235" s="2" t="s">
        <v>366</v>
      </c>
      <c r="H235" s="1" t="s">
        <v>359</v>
      </c>
      <c r="I235" s="3" t="s">
        <v>391</v>
      </c>
      <c r="J235" s="1" t="s">
        <v>361</v>
      </c>
    </row>
    <row r="236" spans="1:10" x14ac:dyDescent="0.35">
      <c r="A236" t="s">
        <v>235</v>
      </c>
      <c r="B236">
        <v>-1979.76923702</v>
      </c>
      <c r="C236">
        <v>-188.66820523999999</v>
      </c>
      <c r="D236">
        <v>-2168.4413616100001</v>
      </c>
      <c r="E236">
        <f t="shared" si="6"/>
        <v>-3.9193500001601933E-3</v>
      </c>
      <c r="F236" s="1">
        <f t="shared" si="7"/>
        <v>-2.4594313186005228</v>
      </c>
      <c r="G236" s="2" t="s">
        <v>367</v>
      </c>
      <c r="H236" s="1" t="s">
        <v>359</v>
      </c>
      <c r="I236" s="3" t="s">
        <v>391</v>
      </c>
      <c r="J236" s="1" t="s">
        <v>361</v>
      </c>
    </row>
    <row r="237" spans="1:10" x14ac:dyDescent="0.35">
      <c r="A237" t="s">
        <v>236</v>
      </c>
      <c r="B237">
        <v>-1997.9118645000001</v>
      </c>
      <c r="C237">
        <v>-188.66820523999999</v>
      </c>
      <c r="D237">
        <v>-2186.58231105</v>
      </c>
      <c r="E237">
        <f t="shared" si="6"/>
        <v>-2.2413100000449049E-3</v>
      </c>
      <c r="F237" s="1">
        <f t="shared" si="7"/>
        <v>-1.4064444381281782</v>
      </c>
      <c r="G237" s="2" t="s">
        <v>368</v>
      </c>
      <c r="H237" s="1" t="s">
        <v>359</v>
      </c>
      <c r="I237" s="3" t="s">
        <v>391</v>
      </c>
      <c r="J237" s="1" t="s">
        <v>361</v>
      </c>
    </row>
    <row r="238" spans="1:10" x14ac:dyDescent="0.35">
      <c r="A238" t="s">
        <v>237</v>
      </c>
      <c r="B238">
        <v>-2062.1491881900001</v>
      </c>
      <c r="C238">
        <v>-188.66820523999999</v>
      </c>
      <c r="D238">
        <v>-2250.8236056000001</v>
      </c>
      <c r="E238">
        <f t="shared" si="6"/>
        <v>-6.2121699997987889E-3</v>
      </c>
      <c r="F238" s="1">
        <f t="shared" si="7"/>
        <v>-3.8981987965737379</v>
      </c>
      <c r="G238" s="2" t="s">
        <v>369</v>
      </c>
      <c r="H238" s="1" t="s">
        <v>359</v>
      </c>
      <c r="I238" s="3" t="s">
        <v>391</v>
      </c>
      <c r="J238" s="1" t="s">
        <v>361</v>
      </c>
    </row>
    <row r="239" spans="1:10" x14ac:dyDescent="0.35">
      <c r="A239" t="s">
        <v>238</v>
      </c>
      <c r="B239">
        <v>-2141.7063773499999</v>
      </c>
      <c r="C239">
        <v>-188.66820523999999</v>
      </c>
      <c r="D239">
        <v>-2330.3807631499999</v>
      </c>
      <c r="E239">
        <f t="shared" si="6"/>
        <v>-6.1805599998479011E-3</v>
      </c>
      <c r="F239" s="1">
        <f t="shared" si="7"/>
        <v>-3.8783632055045563</v>
      </c>
      <c r="G239" s="2" t="s">
        <v>370</v>
      </c>
      <c r="H239" s="1" t="s">
        <v>359</v>
      </c>
      <c r="I239" s="3" t="s">
        <v>391</v>
      </c>
      <c r="J239" s="1" t="s">
        <v>361</v>
      </c>
    </row>
    <row r="240" spans="1:10" x14ac:dyDescent="0.35">
      <c r="A240" t="s">
        <v>239</v>
      </c>
      <c r="B240">
        <v>-2237.8623625700002</v>
      </c>
      <c r="C240">
        <v>-188.66820523999999</v>
      </c>
      <c r="D240">
        <v>-2426.53517302</v>
      </c>
      <c r="E240">
        <f t="shared" si="6"/>
        <v>-4.6052099996813922E-3</v>
      </c>
      <c r="F240" s="1">
        <f t="shared" si="7"/>
        <v>-2.8898153269000706</v>
      </c>
      <c r="G240" s="2" t="s">
        <v>371</v>
      </c>
      <c r="H240" s="1" t="s">
        <v>359</v>
      </c>
      <c r="I240" s="3" t="s">
        <v>391</v>
      </c>
      <c r="J240" s="1" t="s">
        <v>361</v>
      </c>
    </row>
    <row r="241" spans="1:10" x14ac:dyDescent="0.35">
      <c r="A241" t="s">
        <v>240</v>
      </c>
      <c r="B241">
        <v>-2062.1015422999999</v>
      </c>
      <c r="C241">
        <v>-188.66820523999999</v>
      </c>
      <c r="D241">
        <v>-2250.7729382500002</v>
      </c>
      <c r="E241">
        <f t="shared" si="6"/>
        <v>-3.1907100001262734E-3</v>
      </c>
      <c r="F241" s="1">
        <f t="shared" si="7"/>
        <v>-2.0022024321792378</v>
      </c>
      <c r="G241" s="2" t="s">
        <v>372</v>
      </c>
      <c r="H241" s="1" t="s">
        <v>359</v>
      </c>
      <c r="I241" s="3" t="s">
        <v>391</v>
      </c>
      <c r="J241" s="1" t="s">
        <v>361</v>
      </c>
    </row>
    <row r="242" spans="1:10" x14ac:dyDescent="0.35">
      <c r="A242" t="s">
        <v>241</v>
      </c>
      <c r="B242">
        <v>-2141.6428255199999</v>
      </c>
      <c r="C242">
        <v>-188.66820523999999</v>
      </c>
      <c r="D242">
        <v>-2330.3178324099999</v>
      </c>
      <c r="E242">
        <f t="shared" si="6"/>
        <v>-6.801649999943038E-3</v>
      </c>
      <c r="F242" s="1">
        <f t="shared" si="7"/>
        <v>-4.2681033914642557</v>
      </c>
      <c r="G242" s="2" t="s">
        <v>373</v>
      </c>
      <c r="H242" s="1" t="s">
        <v>359</v>
      </c>
      <c r="I242" s="3" t="s">
        <v>391</v>
      </c>
      <c r="J242" s="1" t="s">
        <v>361</v>
      </c>
    </row>
    <row r="243" spans="1:10" x14ac:dyDescent="0.35">
      <c r="A243" t="s">
        <v>242</v>
      </c>
      <c r="B243">
        <v>-1993.0668454300001</v>
      </c>
      <c r="C243">
        <v>-188.66820523999999</v>
      </c>
      <c r="D243">
        <v>-2181.7407733499999</v>
      </c>
      <c r="E243">
        <f t="shared" si="6"/>
        <v>-5.7226799999625655E-3</v>
      </c>
      <c r="F243" s="1">
        <f t="shared" si="7"/>
        <v>-3.5910389267765095</v>
      </c>
      <c r="G243" s="2" t="s">
        <v>374</v>
      </c>
      <c r="H243" s="1" t="s">
        <v>359</v>
      </c>
      <c r="I243" s="3" t="s">
        <v>391</v>
      </c>
      <c r="J243" s="1" t="s">
        <v>361</v>
      </c>
    </row>
    <row r="244" spans="1:10" x14ac:dyDescent="0.35">
      <c r="A244" t="s">
        <v>243</v>
      </c>
      <c r="B244">
        <v>-2136.9476910499998</v>
      </c>
      <c r="C244">
        <v>-188.66820523999999</v>
      </c>
      <c r="D244">
        <v>-2325.6210186100002</v>
      </c>
      <c r="E244">
        <f t="shared" si="6"/>
        <v>-5.1223200002823432E-3</v>
      </c>
      <c r="F244" s="1">
        <f t="shared" si="7"/>
        <v>-3.2143070233771733</v>
      </c>
      <c r="G244" s="2" t="s">
        <v>375</v>
      </c>
      <c r="H244" s="1" t="s">
        <v>359</v>
      </c>
      <c r="I244" s="3" t="s">
        <v>391</v>
      </c>
      <c r="J244" s="1" t="s">
        <v>361</v>
      </c>
    </row>
    <row r="245" spans="1:10" x14ac:dyDescent="0.35">
      <c r="A245" t="s">
        <v>244</v>
      </c>
      <c r="B245">
        <v>-2121.65787245</v>
      </c>
      <c r="C245">
        <v>-188.66820523999999</v>
      </c>
      <c r="D245">
        <v>-2310.3319057899998</v>
      </c>
      <c r="E245">
        <f t="shared" si="6"/>
        <v>-5.8280999996895844E-3</v>
      </c>
      <c r="F245" s="1">
        <f t="shared" si="7"/>
        <v>-3.6571910308052109</v>
      </c>
      <c r="G245" s="2" t="s">
        <v>376</v>
      </c>
      <c r="H245" s="1" t="s">
        <v>359</v>
      </c>
      <c r="I245" s="3" t="s">
        <v>356</v>
      </c>
      <c r="J245" s="1" t="s">
        <v>361</v>
      </c>
    </row>
    <row r="246" spans="1:10" x14ac:dyDescent="0.35">
      <c r="A246" t="s">
        <v>245</v>
      </c>
      <c r="B246">
        <v>-2201.3044125599999</v>
      </c>
      <c r="C246">
        <v>-188.66820523999999</v>
      </c>
      <c r="D246">
        <v>-2389.98108572</v>
      </c>
      <c r="E246">
        <f t="shared" si="6"/>
        <v>-8.4679199999300181E-3</v>
      </c>
      <c r="F246" s="1">
        <f t="shared" si="7"/>
        <v>-5.3137044791560859</v>
      </c>
      <c r="G246" s="2" t="s">
        <v>377</v>
      </c>
      <c r="H246" s="1" t="s">
        <v>359</v>
      </c>
      <c r="I246" s="3" t="s">
        <v>356</v>
      </c>
      <c r="J246" s="1" t="s">
        <v>361</v>
      </c>
    </row>
    <row r="247" spans="1:10" x14ac:dyDescent="0.35">
      <c r="A247" t="s">
        <v>246</v>
      </c>
      <c r="B247">
        <v>-2280.8144870599999</v>
      </c>
      <c r="C247">
        <v>-188.66820523999999</v>
      </c>
      <c r="D247">
        <v>-2469.48919845</v>
      </c>
      <c r="E247">
        <f t="shared" si="6"/>
        <v>-6.5061499999501393E-3</v>
      </c>
      <c r="F247" s="1">
        <f t="shared" si="7"/>
        <v>-4.0826741864687115</v>
      </c>
      <c r="G247" s="2" t="s">
        <v>378</v>
      </c>
      <c r="H247" s="1" t="s">
        <v>359</v>
      </c>
      <c r="I247" s="3" t="s">
        <v>391</v>
      </c>
      <c r="J247" s="1" t="s">
        <v>361</v>
      </c>
    </row>
    <row r="248" spans="1:10" x14ac:dyDescent="0.35">
      <c r="A248" t="s">
        <v>247</v>
      </c>
      <c r="B248">
        <v>-2121.5065302899998</v>
      </c>
      <c r="C248">
        <v>-188.66820523999999</v>
      </c>
      <c r="D248">
        <v>-2310.1799962199998</v>
      </c>
      <c r="E248">
        <f t="shared" si="6"/>
        <v>-5.260689999886381E-3</v>
      </c>
      <c r="F248" s="1">
        <f t="shared" si="7"/>
        <v>-3.3011355818287029</v>
      </c>
      <c r="G248" s="2" t="s">
        <v>379</v>
      </c>
      <c r="H248" s="1" t="s">
        <v>359</v>
      </c>
      <c r="I248" s="3" t="s">
        <v>391</v>
      </c>
      <c r="J248" s="1" t="s">
        <v>361</v>
      </c>
    </row>
    <row r="249" spans="1:10" x14ac:dyDescent="0.35">
      <c r="A249" t="s">
        <v>248</v>
      </c>
      <c r="B249">
        <v>-1993.0388535699999</v>
      </c>
      <c r="C249">
        <v>-188.66820523999999</v>
      </c>
      <c r="D249">
        <v>-2181.7118499399999</v>
      </c>
      <c r="E249">
        <f t="shared" si="6"/>
        <v>-4.7911299998304457E-3</v>
      </c>
      <c r="F249" s="1">
        <f t="shared" si="7"/>
        <v>-3.0064819861936032</v>
      </c>
      <c r="G249" s="2" t="s">
        <v>381</v>
      </c>
      <c r="H249" s="1" t="s">
        <v>359</v>
      </c>
      <c r="I249" s="3" t="s">
        <v>391</v>
      </c>
      <c r="J249" s="1" t="s">
        <v>361</v>
      </c>
    </row>
    <row r="250" spans="1:10" x14ac:dyDescent="0.35">
      <c r="A250" t="s">
        <v>249</v>
      </c>
      <c r="B250">
        <v>-2057.2509372999998</v>
      </c>
      <c r="C250">
        <v>-188.66820523999999</v>
      </c>
      <c r="D250">
        <v>-2245.9246131099999</v>
      </c>
      <c r="E250">
        <f t="shared" si="6"/>
        <v>-5.470569999943109E-3</v>
      </c>
      <c r="F250" s="1">
        <f t="shared" si="7"/>
        <v>-3.4328373806643002</v>
      </c>
      <c r="G250" s="2" t="s">
        <v>382</v>
      </c>
      <c r="H250" s="1" t="s">
        <v>359</v>
      </c>
      <c r="I250" s="3" t="s">
        <v>391</v>
      </c>
      <c r="J250" s="1" t="s">
        <v>361</v>
      </c>
    </row>
    <row r="251" spans="1:10" x14ac:dyDescent="0.35">
      <c r="A251" t="s">
        <v>250</v>
      </c>
      <c r="B251">
        <v>-2136.8189952600001</v>
      </c>
      <c r="C251">
        <v>-188.66820523999999</v>
      </c>
      <c r="D251">
        <v>-2325.4919972600001</v>
      </c>
      <c r="E251">
        <f t="shared" si="6"/>
        <v>-4.796759999862843E-3</v>
      </c>
      <c r="F251" s="1">
        <f t="shared" si="7"/>
        <v>-3.0100148675139327</v>
      </c>
      <c r="G251" s="2" t="s">
        <v>383</v>
      </c>
      <c r="H251" s="1" t="s">
        <v>359</v>
      </c>
      <c r="I251" s="3" t="s">
        <v>391</v>
      </c>
      <c r="J251" s="1" t="s">
        <v>361</v>
      </c>
    </row>
    <row r="252" spans="1:10" x14ac:dyDescent="0.35">
      <c r="A252" t="s">
        <v>251</v>
      </c>
      <c r="B252">
        <v>-1840.7396784</v>
      </c>
      <c r="C252">
        <v>-188.66820523999999</v>
      </c>
      <c r="D252">
        <v>-2029.4117291800001</v>
      </c>
      <c r="E252">
        <f t="shared" si="6"/>
        <v>-3.8455400001566886E-3</v>
      </c>
      <c r="F252" s="1">
        <f t="shared" si="7"/>
        <v>-2.4131148054983238</v>
      </c>
      <c r="G252" s="2" t="s">
        <v>357</v>
      </c>
      <c r="H252" s="1" t="s">
        <v>386</v>
      </c>
      <c r="I252" s="3" t="s">
        <v>391</v>
      </c>
      <c r="J252" s="1" t="s">
        <v>361</v>
      </c>
    </row>
    <row r="253" spans="1:10" x14ac:dyDescent="0.35">
      <c r="A253" t="s">
        <v>252</v>
      </c>
      <c r="B253">
        <v>-1969.27381707</v>
      </c>
      <c r="C253">
        <v>-188.66820523999999</v>
      </c>
      <c r="D253">
        <v>-2157.9515927699999</v>
      </c>
      <c r="E253">
        <f t="shared" si="6"/>
        <v>-9.5704599998498452E-3</v>
      </c>
      <c r="F253" s="1">
        <f t="shared" si="7"/>
        <v>-6.0055593545057766</v>
      </c>
      <c r="G253" s="2" t="s">
        <v>360</v>
      </c>
      <c r="H253" s="1" t="s">
        <v>386</v>
      </c>
      <c r="I253" s="3" t="s">
        <v>387</v>
      </c>
      <c r="J253" s="1" t="s">
        <v>361</v>
      </c>
    </row>
    <row r="254" spans="1:10" x14ac:dyDescent="0.35">
      <c r="A254" t="s">
        <v>253</v>
      </c>
      <c r="B254">
        <v>-2128.36764696</v>
      </c>
      <c r="C254">
        <v>-188.66820523999999</v>
      </c>
      <c r="D254">
        <v>-2317.0449488099998</v>
      </c>
      <c r="E254">
        <f t="shared" si="6"/>
        <v>-9.0966099996876437E-3</v>
      </c>
      <c r="F254" s="1">
        <f t="shared" si="7"/>
        <v>-5.708213740903993</v>
      </c>
      <c r="G254" s="2" t="s">
        <v>361</v>
      </c>
      <c r="H254" s="1" t="s">
        <v>386</v>
      </c>
      <c r="I254" s="3" t="s">
        <v>356</v>
      </c>
      <c r="J254" s="1" t="s">
        <v>361</v>
      </c>
    </row>
    <row r="255" spans="1:10" x14ac:dyDescent="0.35">
      <c r="A255" t="s">
        <v>254</v>
      </c>
      <c r="B255">
        <v>-2320.5776189200001</v>
      </c>
      <c r="C255">
        <v>-188.66820523999999</v>
      </c>
      <c r="D255">
        <v>-2509.24787487</v>
      </c>
      <c r="E255">
        <f t="shared" si="6"/>
        <v>-2.0507099998212652E-3</v>
      </c>
      <c r="F255" s="1">
        <f t="shared" si="7"/>
        <v>-1.2868410319878421</v>
      </c>
      <c r="G255" s="2" t="s">
        <v>362</v>
      </c>
      <c r="H255" s="1" t="s">
        <v>386</v>
      </c>
      <c r="I255" s="3" t="s">
        <v>391</v>
      </c>
      <c r="J255" s="1" t="s">
        <v>361</v>
      </c>
    </row>
    <row r="256" spans="1:10" x14ac:dyDescent="0.35">
      <c r="A256" t="s">
        <v>255</v>
      </c>
      <c r="B256">
        <v>-2155.1408042399999</v>
      </c>
      <c r="C256">
        <v>-188.66820523999999</v>
      </c>
      <c r="D256">
        <v>-2343.8130853100001</v>
      </c>
      <c r="E256">
        <f t="shared" si="6"/>
        <v>-4.0758300001471071E-3</v>
      </c>
      <c r="F256" s="1">
        <f t="shared" si="7"/>
        <v>-2.557624083392311</v>
      </c>
      <c r="G256" s="2" t="s">
        <v>363</v>
      </c>
      <c r="H256" s="1" t="s">
        <v>386</v>
      </c>
      <c r="I256" s="3" t="s">
        <v>391</v>
      </c>
      <c r="J256" s="1" t="s">
        <v>361</v>
      </c>
    </row>
    <row r="257" spans="1:10" x14ac:dyDescent="0.35">
      <c r="A257" t="s">
        <v>256</v>
      </c>
      <c r="B257">
        <v>-2283.6392293399999</v>
      </c>
      <c r="C257">
        <v>-188.66820523999999</v>
      </c>
      <c r="D257">
        <v>-2472.31625119</v>
      </c>
      <c r="E257">
        <f t="shared" si="6"/>
        <v>-8.8166099999398284E-3</v>
      </c>
      <c r="F257" s="1">
        <f t="shared" si="7"/>
        <v>-5.5325109410622417</v>
      </c>
      <c r="G257" s="2" t="s">
        <v>364</v>
      </c>
      <c r="H257" s="1" t="s">
        <v>386</v>
      </c>
      <c r="I257" s="3" t="s">
        <v>391</v>
      </c>
      <c r="J257" s="1" t="s">
        <v>361</v>
      </c>
    </row>
    <row r="258" spans="1:10" x14ac:dyDescent="0.35">
      <c r="A258" t="s">
        <v>257</v>
      </c>
      <c r="B258">
        <v>-2442.7450123399999</v>
      </c>
      <c r="C258">
        <v>-188.66820523999999</v>
      </c>
      <c r="D258">
        <v>-2631.4241488299999</v>
      </c>
      <c r="E258">
        <f t="shared" si="6"/>
        <v>-1.093124999988504E-2</v>
      </c>
      <c r="F258" s="1">
        <f t="shared" si="7"/>
        <v>-6.859468687427861</v>
      </c>
      <c r="G258" s="2" t="s">
        <v>384</v>
      </c>
      <c r="H258" s="1" t="s">
        <v>386</v>
      </c>
      <c r="I258" s="3" t="s">
        <v>391</v>
      </c>
      <c r="J258" s="1" t="s">
        <v>361</v>
      </c>
    </row>
    <row r="259" spans="1:10" x14ac:dyDescent="0.35">
      <c r="A259" t="s">
        <v>258</v>
      </c>
      <c r="B259">
        <v>-2635.0288361299999</v>
      </c>
      <c r="C259">
        <v>-188.66820523999999</v>
      </c>
      <c r="D259">
        <v>-2823.7001802099999</v>
      </c>
      <c r="E259">
        <f t="shared" ref="E259:E322" si="8">D259-(C259+B259)</f>
        <v>-3.1388399997922534E-3</v>
      </c>
      <c r="F259" s="1">
        <f t="shared" ref="F259:F322" si="9">E259*627.51</f>
        <v>-1.9696534882696368</v>
      </c>
      <c r="G259" s="2" t="s">
        <v>365</v>
      </c>
      <c r="H259" s="1" t="s">
        <v>386</v>
      </c>
      <c r="I259" s="3" t="s">
        <v>391</v>
      </c>
      <c r="J259" s="1" t="s">
        <v>361</v>
      </c>
    </row>
    <row r="260" spans="1:10" x14ac:dyDescent="0.35">
      <c r="A260" t="s">
        <v>259</v>
      </c>
      <c r="B260">
        <v>-2145.4733280199998</v>
      </c>
      <c r="C260">
        <v>-188.66820523999999</v>
      </c>
      <c r="D260">
        <v>-2334.1457645300002</v>
      </c>
      <c r="E260">
        <f t="shared" si="8"/>
        <v>-4.2312700002185011E-3</v>
      </c>
      <c r="F260" s="1">
        <f t="shared" si="9"/>
        <v>-2.6551642378371114</v>
      </c>
      <c r="G260" s="2" t="s">
        <v>366</v>
      </c>
      <c r="H260" s="1" t="s">
        <v>386</v>
      </c>
      <c r="I260" s="3" t="s">
        <v>391</v>
      </c>
      <c r="J260" s="1" t="s">
        <v>361</v>
      </c>
    </row>
    <row r="261" spans="1:10" x14ac:dyDescent="0.35">
      <c r="A261" t="s">
        <v>260</v>
      </c>
      <c r="B261">
        <v>-2433.2554123700002</v>
      </c>
      <c r="C261">
        <v>-188.66820523999999</v>
      </c>
      <c r="D261">
        <v>-2621.9250627500001</v>
      </c>
      <c r="E261">
        <f t="shared" si="8"/>
        <v>-1.4451399997597036E-3</v>
      </c>
      <c r="F261" s="1">
        <f t="shared" si="9"/>
        <v>-0.9068398012492116</v>
      </c>
      <c r="G261" s="2" t="s">
        <v>367</v>
      </c>
      <c r="H261" s="1" t="s">
        <v>386</v>
      </c>
      <c r="I261" s="3" t="s">
        <v>391</v>
      </c>
      <c r="J261" s="1" t="s">
        <v>361</v>
      </c>
    </row>
    <row r="262" spans="1:10" x14ac:dyDescent="0.35">
      <c r="A262" t="s">
        <v>261</v>
      </c>
      <c r="B262">
        <v>-2598.0909350900001</v>
      </c>
      <c r="C262">
        <v>-188.66820523999999</v>
      </c>
      <c r="D262">
        <v>-2786.7644147999999</v>
      </c>
      <c r="E262">
        <f t="shared" si="8"/>
        <v>-5.2744699996765121E-3</v>
      </c>
      <c r="F262" s="1">
        <f t="shared" si="9"/>
        <v>-3.3097826694970078</v>
      </c>
      <c r="G262" s="2" t="s">
        <v>369</v>
      </c>
      <c r="H262" s="1" t="s">
        <v>386</v>
      </c>
      <c r="I262" s="3" t="s">
        <v>391</v>
      </c>
      <c r="J262" s="1" t="s">
        <v>361</v>
      </c>
    </row>
    <row r="263" spans="1:10" x14ac:dyDescent="0.35">
      <c r="A263" t="s">
        <v>262</v>
      </c>
      <c r="B263">
        <v>-2757.1925673300002</v>
      </c>
      <c r="C263">
        <v>-188.66820523999999</v>
      </c>
      <c r="D263">
        <v>-2945.8657378399998</v>
      </c>
      <c r="E263">
        <f t="shared" si="8"/>
        <v>-4.9652699995021976E-3</v>
      </c>
      <c r="F263" s="1">
        <f t="shared" si="9"/>
        <v>-3.1157565773876241</v>
      </c>
      <c r="G263" s="2" t="s">
        <v>370</v>
      </c>
      <c r="H263" s="1" t="s">
        <v>386</v>
      </c>
      <c r="I263" s="3" t="s">
        <v>391</v>
      </c>
      <c r="J263" s="1" t="s">
        <v>361</v>
      </c>
    </row>
    <row r="264" spans="1:10" x14ac:dyDescent="0.35">
      <c r="A264" t="s">
        <v>263</v>
      </c>
      <c r="B264">
        <v>-2949.4491527099999</v>
      </c>
      <c r="C264">
        <v>-188.66820523999999</v>
      </c>
      <c r="D264">
        <v>-3138.1231541299999</v>
      </c>
      <c r="E264">
        <f t="shared" si="8"/>
        <v>-5.7961799998338392E-3</v>
      </c>
      <c r="F264" s="1">
        <f t="shared" si="9"/>
        <v>-3.6371609116957324</v>
      </c>
      <c r="G264" s="2" t="s">
        <v>371</v>
      </c>
      <c r="H264" s="1" t="s">
        <v>386</v>
      </c>
      <c r="I264" s="3" t="s">
        <v>391</v>
      </c>
      <c r="J264" s="1" t="s">
        <v>361</v>
      </c>
    </row>
    <row r="265" spans="1:10" x14ac:dyDescent="0.35">
      <c r="A265" t="s">
        <v>264</v>
      </c>
      <c r="B265">
        <v>-2597.9837054</v>
      </c>
      <c r="C265">
        <v>-188.66820523999999</v>
      </c>
      <c r="D265">
        <v>-2786.6573336599999</v>
      </c>
      <c r="E265">
        <f t="shared" si="8"/>
        <v>-5.4230199998528406E-3</v>
      </c>
      <c r="F265" s="1">
        <f t="shared" si="9"/>
        <v>-3.4029992801076561</v>
      </c>
      <c r="G265" s="2" t="s">
        <v>372</v>
      </c>
      <c r="H265" s="1" t="s">
        <v>386</v>
      </c>
      <c r="I265" s="3" t="s">
        <v>391</v>
      </c>
      <c r="J265" s="1" t="s">
        <v>361</v>
      </c>
    </row>
    <row r="266" spans="1:10" x14ac:dyDescent="0.35">
      <c r="A266" t="s">
        <v>265</v>
      </c>
      <c r="B266">
        <v>-2757.0356050099999</v>
      </c>
      <c r="C266">
        <v>-188.66820523999999</v>
      </c>
      <c r="D266">
        <v>-2945.70736644</v>
      </c>
      <c r="E266">
        <f t="shared" si="8"/>
        <v>-3.5561899999265734E-3</v>
      </c>
      <c r="F266" s="1">
        <f t="shared" si="9"/>
        <v>-2.2315447868539242</v>
      </c>
      <c r="G266" s="2" t="s">
        <v>373</v>
      </c>
      <c r="H266" s="1" t="s">
        <v>386</v>
      </c>
      <c r="I266" s="3" t="s">
        <v>391</v>
      </c>
      <c r="J266" s="1" t="s">
        <v>361</v>
      </c>
    </row>
    <row r="267" spans="1:10" x14ac:dyDescent="0.35">
      <c r="A267" t="s">
        <v>266</v>
      </c>
      <c r="B267">
        <v>-2459.8624798800001</v>
      </c>
      <c r="C267">
        <v>-188.66820523999999</v>
      </c>
      <c r="D267">
        <v>-2648.5355932500001</v>
      </c>
      <c r="E267">
        <f t="shared" si="8"/>
        <v>-4.9081299998761097E-3</v>
      </c>
      <c r="F267" s="1">
        <f t="shared" si="9"/>
        <v>-3.0799006562222577</v>
      </c>
      <c r="G267" s="2" t="s">
        <v>374</v>
      </c>
      <c r="H267" s="1" t="s">
        <v>386</v>
      </c>
      <c r="I267" s="3" t="s">
        <v>391</v>
      </c>
      <c r="J267" s="1" t="s">
        <v>361</v>
      </c>
    </row>
    <row r="268" spans="1:10" x14ac:dyDescent="0.35">
      <c r="A268" t="s">
        <v>267</v>
      </c>
      <c r="B268">
        <v>-2747.6537122599998</v>
      </c>
      <c r="C268">
        <v>-188.66820523999999</v>
      </c>
      <c r="D268">
        <v>-2936.3275303599999</v>
      </c>
      <c r="E268">
        <f t="shared" si="8"/>
        <v>-5.6128599999283324E-3</v>
      </c>
      <c r="F268" s="1">
        <f t="shared" si="9"/>
        <v>-3.522125778555028</v>
      </c>
      <c r="G268" s="2" t="s">
        <v>375</v>
      </c>
      <c r="H268" s="1" t="s">
        <v>386</v>
      </c>
      <c r="I268" s="3" t="s">
        <v>391</v>
      </c>
      <c r="J268" s="1" t="s">
        <v>361</v>
      </c>
    </row>
    <row r="269" spans="1:10" x14ac:dyDescent="0.35">
      <c r="A269" t="s">
        <v>268</v>
      </c>
      <c r="B269">
        <v>-2717.0598065499998</v>
      </c>
      <c r="C269">
        <v>-188.66820523999999</v>
      </c>
      <c r="D269">
        <v>-2905.7319481099998</v>
      </c>
      <c r="E269">
        <f t="shared" si="8"/>
        <v>-3.9363199998661003E-3</v>
      </c>
      <c r="F269" s="1">
        <f t="shared" si="9"/>
        <v>-2.4700801631159766</v>
      </c>
      <c r="G269" s="2" t="s">
        <v>376</v>
      </c>
      <c r="H269" s="1" t="s">
        <v>386</v>
      </c>
      <c r="I269" s="3" t="s">
        <v>356</v>
      </c>
      <c r="J269" s="1" t="s">
        <v>361</v>
      </c>
    </row>
    <row r="270" spans="1:10" x14ac:dyDescent="0.35">
      <c r="A270" t="s">
        <v>269</v>
      </c>
      <c r="B270">
        <v>-2876.3586898499998</v>
      </c>
      <c r="C270">
        <v>-188.66820523999999</v>
      </c>
      <c r="D270">
        <v>-3065.0332832499998</v>
      </c>
      <c r="E270">
        <f t="shared" si="8"/>
        <v>-6.388159999914933E-3</v>
      </c>
      <c r="F270" s="1">
        <f t="shared" si="9"/>
        <v>-4.0086342815466196</v>
      </c>
      <c r="G270" s="2" t="s">
        <v>377</v>
      </c>
      <c r="H270" s="1" t="s">
        <v>386</v>
      </c>
      <c r="I270" s="3" t="s">
        <v>391</v>
      </c>
      <c r="J270" s="1" t="s">
        <v>361</v>
      </c>
    </row>
    <row r="271" spans="1:10" x14ac:dyDescent="0.35">
      <c r="A271" t="s">
        <v>270</v>
      </c>
      <c r="B271">
        <v>-3035.36164895</v>
      </c>
      <c r="C271">
        <v>-188.66820523999999</v>
      </c>
      <c r="D271">
        <v>-3224.0345787400001</v>
      </c>
      <c r="E271">
        <f t="shared" si="8"/>
        <v>-4.7245499999917229E-3</v>
      </c>
      <c r="F271" s="1">
        <f t="shared" si="9"/>
        <v>-2.9647023704948059</v>
      </c>
      <c r="G271" s="2" t="s">
        <v>378</v>
      </c>
      <c r="H271" s="1" t="s">
        <v>386</v>
      </c>
      <c r="I271" s="3" t="s">
        <v>391</v>
      </c>
      <c r="J271" s="1" t="s">
        <v>361</v>
      </c>
    </row>
    <row r="272" spans="1:10" x14ac:dyDescent="0.35">
      <c r="A272" t="s">
        <v>271</v>
      </c>
      <c r="B272">
        <v>-2716.6906224899999</v>
      </c>
      <c r="C272">
        <v>-188.66820523999999</v>
      </c>
      <c r="D272">
        <v>-2905.3650739</v>
      </c>
      <c r="E272">
        <f t="shared" si="8"/>
        <v>-6.2461699999403208E-3</v>
      </c>
      <c r="F272" s="1">
        <f t="shared" si="9"/>
        <v>-3.9195341366625507</v>
      </c>
      <c r="G272" s="2" t="s">
        <v>379</v>
      </c>
      <c r="H272" s="1" t="s">
        <v>386</v>
      </c>
      <c r="I272" s="3" t="s">
        <v>391</v>
      </c>
      <c r="J272" s="1" t="s">
        <v>361</v>
      </c>
    </row>
    <row r="273" spans="1:10" x14ac:dyDescent="0.35">
      <c r="A273" t="s">
        <v>272</v>
      </c>
      <c r="B273">
        <v>-2875.6349</v>
      </c>
      <c r="C273">
        <v>-188.66820523999999</v>
      </c>
      <c r="D273">
        <v>-3064.3064847199998</v>
      </c>
      <c r="E273">
        <f t="shared" si="8"/>
        <v>-3.3794799996940128E-3</v>
      </c>
      <c r="F273" s="1">
        <f t="shared" si="9"/>
        <v>-2.1206574946079901</v>
      </c>
      <c r="G273" s="2" t="s">
        <v>380</v>
      </c>
      <c r="H273" s="1" t="s">
        <v>386</v>
      </c>
      <c r="I273" s="3" t="s">
        <v>356</v>
      </c>
      <c r="J273" s="1" t="s">
        <v>361</v>
      </c>
    </row>
    <row r="274" spans="1:10" x14ac:dyDescent="0.35">
      <c r="A274" t="s">
        <v>273</v>
      </c>
      <c r="B274">
        <v>-2459.7920688899999</v>
      </c>
      <c r="C274">
        <v>-188.66820523999999</v>
      </c>
      <c r="D274">
        <v>-2648.46584446</v>
      </c>
      <c r="E274">
        <f t="shared" si="8"/>
        <v>-5.5703299999549927E-3</v>
      </c>
      <c r="F274" s="1">
        <f t="shared" si="9"/>
        <v>-3.4954377782717576</v>
      </c>
      <c r="G274" s="2" t="s">
        <v>381</v>
      </c>
      <c r="H274" s="1" t="s">
        <v>386</v>
      </c>
      <c r="I274" s="3" t="s">
        <v>391</v>
      </c>
      <c r="J274" s="1" t="s">
        <v>361</v>
      </c>
    </row>
    <row r="275" spans="1:10" x14ac:dyDescent="0.35">
      <c r="A275" t="s">
        <v>274</v>
      </c>
      <c r="B275">
        <v>-2588.2132455400001</v>
      </c>
      <c r="C275">
        <v>-188.66820523999999</v>
      </c>
      <c r="D275">
        <v>-2776.88728188</v>
      </c>
      <c r="E275">
        <f t="shared" si="8"/>
        <v>-5.8310999997956969E-3</v>
      </c>
      <c r="F275" s="1">
        <f t="shared" si="9"/>
        <v>-3.6590735608717977</v>
      </c>
      <c r="G275" s="2" t="s">
        <v>382</v>
      </c>
      <c r="H275" s="1" t="s">
        <v>386</v>
      </c>
      <c r="I275" s="3" t="s">
        <v>391</v>
      </c>
      <c r="J275" s="1" t="s">
        <v>361</v>
      </c>
    </row>
    <row r="276" spans="1:10" x14ac:dyDescent="0.35">
      <c r="A276" t="s">
        <v>275</v>
      </c>
      <c r="B276">
        <v>-2747.3706508</v>
      </c>
      <c r="C276">
        <v>-188.66820523999999</v>
      </c>
      <c r="D276">
        <v>-2936.0427425100002</v>
      </c>
      <c r="E276">
        <f t="shared" si="8"/>
        <v>-3.8864699999976438E-3</v>
      </c>
      <c r="F276" s="1">
        <f t="shared" si="9"/>
        <v>-2.4387987896985215</v>
      </c>
      <c r="G276" s="2" t="s">
        <v>383</v>
      </c>
      <c r="H276" s="1" t="s">
        <v>386</v>
      </c>
      <c r="I276" s="3" t="s">
        <v>391</v>
      </c>
      <c r="J276" s="1" t="s">
        <v>361</v>
      </c>
    </row>
    <row r="277" spans="1:10" x14ac:dyDescent="0.35">
      <c r="A277" t="s">
        <v>276</v>
      </c>
      <c r="B277">
        <v>-2975.5663432400002</v>
      </c>
      <c r="C277">
        <v>-188.66820523999999</v>
      </c>
      <c r="D277">
        <v>-3164.2449989699999</v>
      </c>
      <c r="E277">
        <f t="shared" si="8"/>
        <v>-1.0450489999584534E-2</v>
      </c>
      <c r="F277" s="1">
        <f t="shared" si="9"/>
        <v>-6.5577869796392907</v>
      </c>
      <c r="G277" s="2" t="s">
        <v>357</v>
      </c>
      <c r="H277" s="1" t="s">
        <v>359</v>
      </c>
      <c r="I277" s="3" t="s">
        <v>356</v>
      </c>
      <c r="J277" s="1" t="s">
        <v>394</v>
      </c>
    </row>
    <row r="278" spans="1:10" x14ac:dyDescent="0.35">
      <c r="A278" t="s">
        <v>277</v>
      </c>
      <c r="B278">
        <v>-3039.8212441199998</v>
      </c>
      <c r="C278">
        <v>-188.66820523999999</v>
      </c>
      <c r="D278">
        <v>-3228.5002181899999</v>
      </c>
      <c r="E278">
        <f t="shared" si="8"/>
        <v>-1.0768829999960872E-2</v>
      </c>
      <c r="F278" s="1">
        <f t="shared" si="9"/>
        <v>-6.757548513275446</v>
      </c>
      <c r="G278" s="2" t="s">
        <v>360</v>
      </c>
      <c r="H278" s="1" t="s">
        <v>359</v>
      </c>
      <c r="I278" s="3" t="s">
        <v>356</v>
      </c>
      <c r="J278" s="1" t="s">
        <v>394</v>
      </c>
    </row>
    <row r="279" spans="1:10" x14ac:dyDescent="0.35">
      <c r="A279" t="s">
        <v>278</v>
      </c>
      <c r="B279">
        <v>-3119.3717922400001</v>
      </c>
      <c r="C279">
        <v>-188.66820523999999</v>
      </c>
      <c r="D279">
        <v>-3308.04600441</v>
      </c>
      <c r="E279">
        <f t="shared" si="8"/>
        <v>-6.0069299997849157E-3</v>
      </c>
      <c r="F279" s="1">
        <f t="shared" si="9"/>
        <v>-3.7694086441650323</v>
      </c>
      <c r="G279" s="2" t="s">
        <v>361</v>
      </c>
      <c r="H279" s="1" t="s">
        <v>359</v>
      </c>
      <c r="I279" s="3" t="s">
        <v>356</v>
      </c>
      <c r="J279" s="1" t="s">
        <v>394</v>
      </c>
    </row>
    <row r="280" spans="1:10" x14ac:dyDescent="0.35">
      <c r="A280" t="s">
        <v>279</v>
      </c>
      <c r="B280">
        <v>-3215.5080429899999</v>
      </c>
      <c r="C280">
        <v>-188.66820523999999</v>
      </c>
      <c r="D280">
        <v>-3404.1863274900002</v>
      </c>
      <c r="E280">
        <f t="shared" si="8"/>
        <v>-1.007926000011139E-2</v>
      </c>
      <c r="F280" s="1">
        <f t="shared" si="9"/>
        <v>-6.3248364426698984</v>
      </c>
      <c r="G280" s="2" t="s">
        <v>362</v>
      </c>
      <c r="H280" s="1" t="s">
        <v>359</v>
      </c>
      <c r="I280" s="3" t="s">
        <v>356</v>
      </c>
      <c r="J280" s="1" t="s">
        <v>394</v>
      </c>
    </row>
    <row r="281" spans="1:10" x14ac:dyDescent="0.35">
      <c r="A281" t="s">
        <v>280</v>
      </c>
      <c r="B281">
        <v>-3132.7670266099999</v>
      </c>
      <c r="C281">
        <v>-188.66820523999999</v>
      </c>
      <c r="D281">
        <v>-3321.4474631600001</v>
      </c>
      <c r="E281">
        <f t="shared" si="8"/>
        <v>-1.2231310000061058E-2</v>
      </c>
      <c r="F281" s="1">
        <f t="shared" si="9"/>
        <v>-7.6752693381383139</v>
      </c>
      <c r="G281" s="2" t="s">
        <v>363</v>
      </c>
      <c r="H281" s="1" t="s">
        <v>359</v>
      </c>
      <c r="I281" s="3" t="s">
        <v>356</v>
      </c>
      <c r="J281" s="1" t="s">
        <v>394</v>
      </c>
    </row>
    <row r="282" spans="1:10" x14ac:dyDescent="0.35">
      <c r="A282" t="s">
        <v>281</v>
      </c>
      <c r="B282">
        <v>-3196.99361004</v>
      </c>
      <c r="C282">
        <v>-188.66820523999999</v>
      </c>
      <c r="D282">
        <v>-3385.6730190600001</v>
      </c>
      <c r="E282">
        <f t="shared" si="8"/>
        <v>-1.1203779999959806E-2</v>
      </c>
      <c r="F282" s="1">
        <f t="shared" si="9"/>
        <v>-7.0304839877747778</v>
      </c>
      <c r="G282" s="2" t="s">
        <v>364</v>
      </c>
      <c r="H282" s="1" t="s">
        <v>359</v>
      </c>
      <c r="I282" s="3" t="s">
        <v>356</v>
      </c>
      <c r="J282" s="1" t="s">
        <v>394</v>
      </c>
    </row>
    <row r="283" spans="1:10" x14ac:dyDescent="0.35">
      <c r="A283" t="s">
        <v>282</v>
      </c>
      <c r="B283">
        <v>-3372.7092997999998</v>
      </c>
      <c r="C283">
        <v>-188.66820523999999</v>
      </c>
      <c r="D283">
        <v>-3561.3834535000001</v>
      </c>
      <c r="E283">
        <f t="shared" si="8"/>
        <v>-5.9484600001269428E-3</v>
      </c>
      <c r="F283" s="1">
        <f t="shared" si="9"/>
        <v>-3.7327181346796579</v>
      </c>
      <c r="G283" s="2" t="s">
        <v>365</v>
      </c>
      <c r="H283" s="1" t="s">
        <v>359</v>
      </c>
      <c r="I283" s="3" t="s">
        <v>356</v>
      </c>
      <c r="J283" s="1" t="s">
        <v>394</v>
      </c>
    </row>
    <row r="284" spans="1:10" x14ac:dyDescent="0.35">
      <c r="A284" t="s">
        <v>283</v>
      </c>
      <c r="B284">
        <v>-3127.9408079999998</v>
      </c>
      <c r="C284">
        <v>-188.66820523999999</v>
      </c>
      <c r="D284">
        <v>-3316.6205690900001</v>
      </c>
      <c r="E284">
        <f t="shared" si="8"/>
        <v>-1.1555850000149803E-2</v>
      </c>
      <c r="F284" s="1">
        <f t="shared" si="9"/>
        <v>-7.2514114335940025</v>
      </c>
      <c r="G284" s="2" t="s">
        <v>366</v>
      </c>
      <c r="H284" s="1" t="s">
        <v>359</v>
      </c>
      <c r="I284" s="3" t="s">
        <v>356</v>
      </c>
      <c r="J284" s="1" t="s">
        <v>394</v>
      </c>
    </row>
    <row r="285" spans="1:10" x14ac:dyDescent="0.35">
      <c r="A285" t="s">
        <v>284</v>
      </c>
      <c r="B285">
        <v>-3271.8339383000002</v>
      </c>
      <c r="C285">
        <v>-188.66820523999999</v>
      </c>
      <c r="D285">
        <v>-3460.5082601200002</v>
      </c>
      <c r="E285">
        <f t="shared" si="8"/>
        <v>-6.1165799997979775E-3</v>
      </c>
      <c r="F285" s="1">
        <f t="shared" si="9"/>
        <v>-3.8382151156732287</v>
      </c>
      <c r="G285" s="2" t="s">
        <v>367</v>
      </c>
      <c r="H285" s="1" t="s">
        <v>359</v>
      </c>
      <c r="I285" s="3" t="s">
        <v>356</v>
      </c>
      <c r="J285" s="1" t="s">
        <v>394</v>
      </c>
    </row>
    <row r="286" spans="1:10" x14ac:dyDescent="0.35">
      <c r="A286" t="s">
        <v>285</v>
      </c>
      <c r="B286">
        <v>-3289.9724344599999</v>
      </c>
      <c r="C286">
        <v>-188.66820523999999</v>
      </c>
      <c r="D286">
        <v>-3478.6539656499999</v>
      </c>
      <c r="E286">
        <f t="shared" si="8"/>
        <v>-1.3325949999853037E-2</v>
      </c>
      <c r="F286" s="1">
        <f t="shared" si="9"/>
        <v>-8.3621668844077792</v>
      </c>
      <c r="G286" s="2" t="s">
        <v>368</v>
      </c>
      <c r="H286" s="1" t="s">
        <v>359</v>
      </c>
      <c r="I286" s="3" t="s">
        <v>356</v>
      </c>
      <c r="J286" s="1" t="s">
        <v>394</v>
      </c>
    </row>
    <row r="287" spans="1:10" x14ac:dyDescent="0.35">
      <c r="A287" t="s">
        <v>286</v>
      </c>
      <c r="B287">
        <v>-3354.20725584</v>
      </c>
      <c r="C287">
        <v>-188.66820523999999</v>
      </c>
      <c r="D287">
        <v>-3542.89070851</v>
      </c>
      <c r="E287">
        <f t="shared" si="8"/>
        <v>-1.5247429999817541E-2</v>
      </c>
      <c r="F287" s="1">
        <f t="shared" si="9"/>
        <v>-9.5679147991855054</v>
      </c>
      <c r="G287" s="2" t="s">
        <v>369</v>
      </c>
      <c r="H287" s="1" t="s">
        <v>359</v>
      </c>
      <c r="I287" s="3" t="s">
        <v>356</v>
      </c>
      <c r="J287" s="1" t="s">
        <v>394</v>
      </c>
    </row>
    <row r="288" spans="1:10" x14ac:dyDescent="0.35">
      <c r="A288" t="s">
        <v>287</v>
      </c>
      <c r="B288">
        <v>-3433.7785354299999</v>
      </c>
      <c r="C288">
        <v>-188.66820523999999</v>
      </c>
      <c r="D288">
        <v>-3622.4656830499998</v>
      </c>
      <c r="E288">
        <f t="shared" si="8"/>
        <v>-1.8942379999771219E-2</v>
      </c>
      <c r="F288" s="1">
        <f t="shared" si="9"/>
        <v>-11.886532873656439</v>
      </c>
      <c r="G288" s="2" t="s">
        <v>370</v>
      </c>
      <c r="H288" s="1" t="s">
        <v>359</v>
      </c>
      <c r="I288" s="3" t="s">
        <v>356</v>
      </c>
      <c r="J288" s="1" t="s">
        <v>394</v>
      </c>
    </row>
    <row r="289" spans="1:10" x14ac:dyDescent="0.35">
      <c r="A289" t="s">
        <v>288</v>
      </c>
      <c r="B289">
        <v>-3529.9225730200001</v>
      </c>
      <c r="C289">
        <v>-188.66820523999999</v>
      </c>
      <c r="D289">
        <v>-3718.6032356599999</v>
      </c>
      <c r="E289">
        <f t="shared" si="8"/>
        <v>-1.2457399999675545E-2</v>
      </c>
      <c r="F289" s="1">
        <f t="shared" si="9"/>
        <v>-7.8171430737964007</v>
      </c>
      <c r="G289" s="2" t="s">
        <v>371</v>
      </c>
      <c r="H289" s="1" t="s">
        <v>359</v>
      </c>
      <c r="I289" s="3" t="s">
        <v>356</v>
      </c>
      <c r="J289" s="1" t="s">
        <v>394</v>
      </c>
    </row>
    <row r="290" spans="1:10" x14ac:dyDescent="0.35">
      <c r="A290" t="s">
        <v>289</v>
      </c>
      <c r="B290">
        <v>-3354.16638857</v>
      </c>
      <c r="C290">
        <v>-188.66820523999999</v>
      </c>
      <c r="D290">
        <v>-3542.8459732299998</v>
      </c>
      <c r="E290">
        <f t="shared" si="8"/>
        <v>-1.1379419999684615E-2</v>
      </c>
      <c r="F290" s="1">
        <f t="shared" si="9"/>
        <v>-7.1406998440020928</v>
      </c>
      <c r="G290" s="2" t="s">
        <v>372</v>
      </c>
      <c r="H290" s="1" t="s">
        <v>359</v>
      </c>
      <c r="I290" s="3" t="s">
        <v>356</v>
      </c>
      <c r="J290" s="1" t="s">
        <v>394</v>
      </c>
    </row>
    <row r="291" spans="1:10" x14ac:dyDescent="0.35">
      <c r="A291" t="s">
        <v>290</v>
      </c>
      <c r="B291">
        <v>-3433.7062525699998</v>
      </c>
      <c r="C291">
        <v>-188.66820523999999</v>
      </c>
      <c r="D291">
        <v>-3622.3875249799999</v>
      </c>
      <c r="E291">
        <f t="shared" si="8"/>
        <v>-1.3067169999885664E-2</v>
      </c>
      <c r="F291" s="1">
        <f t="shared" si="9"/>
        <v>-8.1997798466282532</v>
      </c>
      <c r="G291" s="2" t="s">
        <v>373</v>
      </c>
      <c r="H291" s="1" t="s">
        <v>359</v>
      </c>
      <c r="I291" s="3" t="s">
        <v>356</v>
      </c>
      <c r="J291" s="1" t="s">
        <v>394</v>
      </c>
    </row>
    <row r="292" spans="1:10" x14ac:dyDescent="0.35">
      <c r="A292" t="s">
        <v>291</v>
      </c>
      <c r="B292">
        <v>-3285.1282531500001</v>
      </c>
      <c r="C292">
        <v>-188.66820523999999</v>
      </c>
      <c r="D292">
        <v>-3473.8096976400002</v>
      </c>
      <c r="E292">
        <f t="shared" si="8"/>
        <v>-1.3239249999969616E-2</v>
      </c>
      <c r="F292" s="1">
        <f t="shared" si="9"/>
        <v>-8.3077617674809332</v>
      </c>
      <c r="G292" s="2" t="s">
        <v>374</v>
      </c>
      <c r="H292" s="1" t="s">
        <v>359</v>
      </c>
      <c r="I292" s="3" t="s">
        <v>356</v>
      </c>
      <c r="J292" s="1" t="s">
        <v>394</v>
      </c>
    </row>
    <row r="293" spans="1:10" x14ac:dyDescent="0.35">
      <c r="A293" t="s">
        <v>292</v>
      </c>
      <c r="B293">
        <v>-3429.01156111</v>
      </c>
      <c r="C293">
        <v>-188.66820523999999</v>
      </c>
      <c r="D293">
        <v>-3617.69336183</v>
      </c>
      <c r="E293">
        <f t="shared" si="8"/>
        <v>-1.3595479999821691E-2</v>
      </c>
      <c r="F293" s="1">
        <f t="shared" si="9"/>
        <v>-8.5312996546881088</v>
      </c>
      <c r="G293" s="2" t="s">
        <v>375</v>
      </c>
      <c r="H293" s="1" t="s">
        <v>359</v>
      </c>
      <c r="I293" s="3" t="s">
        <v>356</v>
      </c>
      <c r="J293" s="1" t="s">
        <v>394</v>
      </c>
    </row>
    <row r="294" spans="1:10" x14ac:dyDescent="0.35">
      <c r="A294" t="s">
        <v>293</v>
      </c>
      <c r="B294">
        <v>-3413.7201098400001</v>
      </c>
      <c r="C294">
        <v>-188.66820523999999</v>
      </c>
      <c r="D294">
        <v>-3602.3968916899998</v>
      </c>
      <c r="E294">
        <f t="shared" si="8"/>
        <v>-8.5766099996362755E-3</v>
      </c>
      <c r="F294" s="1">
        <f t="shared" si="9"/>
        <v>-5.3819085408717591</v>
      </c>
      <c r="G294" s="2" t="s">
        <v>376</v>
      </c>
      <c r="H294" s="1" t="s">
        <v>359</v>
      </c>
      <c r="I294" s="3" t="s">
        <v>356</v>
      </c>
      <c r="J294" s="1" t="s">
        <v>394</v>
      </c>
    </row>
    <row r="295" spans="1:10" x14ac:dyDescent="0.35">
      <c r="A295" t="s">
        <v>294</v>
      </c>
      <c r="B295">
        <v>-3493.3619330500001</v>
      </c>
      <c r="C295">
        <v>-188.66820523999999</v>
      </c>
      <c r="D295">
        <v>-3682.0475099300002</v>
      </c>
      <c r="E295">
        <f t="shared" si="8"/>
        <v>-1.7371639999964827E-2</v>
      </c>
      <c r="F295" s="1">
        <f t="shared" si="9"/>
        <v>-10.900877816377928</v>
      </c>
      <c r="G295" s="2" t="s">
        <v>377</v>
      </c>
      <c r="H295" s="1" t="s">
        <v>359</v>
      </c>
      <c r="I295" s="3" t="s">
        <v>356</v>
      </c>
      <c r="J295" s="1" t="s">
        <v>394</v>
      </c>
    </row>
    <row r="296" spans="1:10" x14ac:dyDescent="0.35">
      <c r="A296" t="s">
        <v>295</v>
      </c>
      <c r="B296">
        <v>-3572.8773637600002</v>
      </c>
      <c r="C296">
        <v>-188.66820523999999</v>
      </c>
      <c r="D296">
        <v>-3761.5510131000001</v>
      </c>
      <c r="E296">
        <f t="shared" si="8"/>
        <v>-5.4440999997495965E-3</v>
      </c>
      <c r="F296" s="1">
        <f t="shared" si="9"/>
        <v>-3.4162271908428692</v>
      </c>
      <c r="G296" s="2" t="s">
        <v>378</v>
      </c>
      <c r="H296" s="1" t="s">
        <v>359</v>
      </c>
      <c r="I296" s="3" t="s">
        <v>356</v>
      </c>
      <c r="J296" s="1" t="s">
        <v>394</v>
      </c>
    </row>
    <row r="297" spans="1:10" x14ac:dyDescent="0.35">
      <c r="A297" t="s">
        <v>296</v>
      </c>
      <c r="B297">
        <v>-3413.5691986500001</v>
      </c>
      <c r="C297">
        <v>-188.66820523999999</v>
      </c>
      <c r="D297">
        <v>-3602.2435718000002</v>
      </c>
      <c r="E297">
        <f t="shared" si="8"/>
        <v>-6.1679099999309983E-3</v>
      </c>
      <c r="F297" s="1">
        <f t="shared" si="9"/>
        <v>-3.8704252040567009</v>
      </c>
      <c r="G297" s="2" t="s">
        <v>379</v>
      </c>
      <c r="H297" s="1" t="s">
        <v>359</v>
      </c>
      <c r="I297" s="3" t="s">
        <v>356</v>
      </c>
      <c r="J297" s="1" t="s">
        <v>394</v>
      </c>
    </row>
    <row r="298" spans="1:10" x14ac:dyDescent="0.35">
      <c r="A298" t="s">
        <v>297</v>
      </c>
      <c r="B298">
        <v>-3493.0258376699999</v>
      </c>
      <c r="C298">
        <v>-188.66820523999999</v>
      </c>
      <c r="D298">
        <v>-3681.69935123</v>
      </c>
      <c r="E298">
        <f t="shared" si="8"/>
        <v>-5.3083200000401121E-3</v>
      </c>
      <c r="F298" s="1">
        <f t="shared" si="9"/>
        <v>-3.3310238832251708</v>
      </c>
      <c r="G298" s="2" t="s">
        <v>380</v>
      </c>
      <c r="H298" s="1" t="s">
        <v>359</v>
      </c>
      <c r="I298" s="3" t="s">
        <v>356</v>
      </c>
      <c r="J298" s="1" t="s">
        <v>394</v>
      </c>
    </row>
    <row r="299" spans="1:10" x14ac:dyDescent="0.35">
      <c r="A299" t="s">
        <v>298</v>
      </c>
      <c r="B299">
        <v>-3285.0971789499999</v>
      </c>
      <c r="C299">
        <v>-188.66820523999999</v>
      </c>
      <c r="D299">
        <v>-3473.7782966599998</v>
      </c>
      <c r="E299">
        <f t="shared" si="8"/>
        <v>-1.2912469999719178E-2</v>
      </c>
      <c r="F299" s="1">
        <f t="shared" si="9"/>
        <v>-8.1027040495237816</v>
      </c>
      <c r="G299" s="2" t="s">
        <v>381</v>
      </c>
      <c r="H299" s="1" t="s">
        <v>359</v>
      </c>
      <c r="I299" s="3" t="s">
        <v>356</v>
      </c>
      <c r="J299" s="1" t="s">
        <v>394</v>
      </c>
    </row>
    <row r="300" spans="1:10" x14ac:dyDescent="0.35">
      <c r="A300" t="s">
        <v>299</v>
      </c>
      <c r="B300">
        <v>-3349.3153346899999</v>
      </c>
      <c r="C300">
        <v>-188.66820523999999</v>
      </c>
      <c r="D300">
        <v>-3537.9869608099998</v>
      </c>
      <c r="E300">
        <f t="shared" si="8"/>
        <v>-3.4208799997941242E-3</v>
      </c>
      <c r="F300" s="1">
        <f t="shared" si="9"/>
        <v>-2.146636408670811</v>
      </c>
      <c r="G300" s="2" t="s">
        <v>382</v>
      </c>
      <c r="H300" s="1" t="s">
        <v>359</v>
      </c>
      <c r="I300" s="3" t="s">
        <v>356</v>
      </c>
      <c r="J300" s="1" t="s">
        <v>394</v>
      </c>
    </row>
    <row r="301" spans="1:10" x14ac:dyDescent="0.35">
      <c r="A301" t="s">
        <v>300</v>
      </c>
      <c r="B301">
        <v>-3428.8831956600002</v>
      </c>
      <c r="C301">
        <v>-188.66820523999999</v>
      </c>
      <c r="D301">
        <v>-3617.5583370499999</v>
      </c>
      <c r="E301">
        <f t="shared" si="8"/>
        <v>-6.9361499995466147E-3</v>
      </c>
      <c r="F301" s="1">
        <f t="shared" si="9"/>
        <v>-4.3525034862154959</v>
      </c>
      <c r="G301" s="2" t="s">
        <v>383</v>
      </c>
      <c r="H301" s="1" t="s">
        <v>359</v>
      </c>
      <c r="I301" s="3" t="s">
        <v>356</v>
      </c>
      <c r="J301" s="1" t="s">
        <v>394</v>
      </c>
    </row>
    <row r="302" spans="1:10" x14ac:dyDescent="0.35">
      <c r="A302" t="s">
        <v>301</v>
      </c>
      <c r="B302">
        <v>-3132.7978042099999</v>
      </c>
      <c r="C302">
        <v>-188.66820523999999</v>
      </c>
      <c r="D302">
        <v>-3321.4753503100001</v>
      </c>
      <c r="E302">
        <f t="shared" si="8"/>
        <v>-9.3408600000657316E-3</v>
      </c>
      <c r="F302" s="1">
        <f t="shared" si="9"/>
        <v>-5.8614830586412472</v>
      </c>
      <c r="G302" s="4" t="s">
        <v>357</v>
      </c>
      <c r="H302" s="3" t="s">
        <v>386</v>
      </c>
      <c r="I302" s="3" t="s">
        <v>356</v>
      </c>
      <c r="J302" s="1" t="s">
        <v>394</v>
      </c>
    </row>
    <row r="303" spans="1:10" x14ac:dyDescent="0.35">
      <c r="A303" t="s">
        <v>302</v>
      </c>
      <c r="B303">
        <v>-3261.36928184</v>
      </c>
      <c r="C303">
        <v>-188.66820523999999</v>
      </c>
      <c r="D303">
        <v>-3450.05080954</v>
      </c>
      <c r="E303">
        <f t="shared" si="8"/>
        <v>-1.332245999992665E-2</v>
      </c>
      <c r="F303" s="1">
        <f t="shared" si="9"/>
        <v>-8.359976874553972</v>
      </c>
      <c r="G303" s="4" t="s">
        <v>360</v>
      </c>
      <c r="H303" s="3" t="s">
        <v>386</v>
      </c>
      <c r="I303" s="3" t="s">
        <v>356</v>
      </c>
      <c r="J303" s="1" t="s">
        <v>394</v>
      </c>
    </row>
    <row r="304" spans="1:10" x14ac:dyDescent="0.35">
      <c r="A304" t="s">
        <v>303</v>
      </c>
      <c r="B304">
        <v>-3420.4683997500001</v>
      </c>
      <c r="C304">
        <v>-188.66820523999999</v>
      </c>
      <c r="D304">
        <v>-3609.1475614800001</v>
      </c>
      <c r="E304">
        <f t="shared" si="8"/>
        <v>-1.0956489999898622E-2</v>
      </c>
      <c r="F304" s="1">
        <f t="shared" si="9"/>
        <v>-6.8753070398363842</v>
      </c>
      <c r="G304" s="4" t="s">
        <v>361</v>
      </c>
      <c r="H304" s="3" t="s">
        <v>386</v>
      </c>
      <c r="I304" s="3" t="s">
        <v>356</v>
      </c>
      <c r="J304" s="1" t="s">
        <v>394</v>
      </c>
    </row>
    <row r="305" spans="1:10" x14ac:dyDescent="0.35">
      <c r="A305" t="s">
        <v>304</v>
      </c>
      <c r="B305">
        <v>-3612.6759632399999</v>
      </c>
      <c r="C305">
        <v>-188.66820523999999</v>
      </c>
      <c r="D305">
        <v>-3801.3542694500002</v>
      </c>
      <c r="E305">
        <f t="shared" si="8"/>
        <v>-1.0100970000166853E-2</v>
      </c>
      <c r="F305" s="1">
        <f t="shared" si="9"/>
        <v>-6.3384596848047021</v>
      </c>
      <c r="G305" s="4" t="s">
        <v>362</v>
      </c>
      <c r="H305" s="3" t="s">
        <v>386</v>
      </c>
      <c r="I305" s="3" t="s">
        <v>356</v>
      </c>
      <c r="J305" s="1" t="s">
        <v>394</v>
      </c>
    </row>
    <row r="306" spans="1:10" x14ac:dyDescent="0.35">
      <c r="A306" t="s">
        <v>305</v>
      </c>
      <c r="B306">
        <v>-3447.2027206100001</v>
      </c>
      <c r="C306">
        <v>-188.66820523999999</v>
      </c>
      <c r="D306">
        <v>-3635.8799828299998</v>
      </c>
      <c r="E306">
        <f t="shared" si="8"/>
        <v>-9.0569799995137146E-3</v>
      </c>
      <c r="F306" s="1">
        <f t="shared" si="9"/>
        <v>-5.6833455194948508</v>
      </c>
      <c r="G306" s="4" t="s">
        <v>363</v>
      </c>
      <c r="H306" s="3" t="s">
        <v>386</v>
      </c>
      <c r="I306" s="3" t="s">
        <v>356</v>
      </c>
      <c r="J306" s="1" t="s">
        <v>394</v>
      </c>
    </row>
    <row r="307" spans="1:10" x14ac:dyDescent="0.35">
      <c r="A307" t="s">
        <v>306</v>
      </c>
      <c r="B307">
        <v>-3575.6865211700001</v>
      </c>
      <c r="C307">
        <v>-188.66820523999999</v>
      </c>
      <c r="D307">
        <v>-3764.3620083400001</v>
      </c>
      <c r="E307">
        <f t="shared" si="8"/>
        <v>-7.2819299998627685E-3</v>
      </c>
      <c r="F307" s="1">
        <f t="shared" si="9"/>
        <v>-4.569483894213886</v>
      </c>
      <c r="G307" s="4" t="s">
        <v>364</v>
      </c>
      <c r="H307" s="3" t="s">
        <v>386</v>
      </c>
      <c r="I307" s="3" t="s">
        <v>391</v>
      </c>
      <c r="J307" s="1" t="s">
        <v>394</v>
      </c>
    </row>
    <row r="308" spans="1:10" x14ac:dyDescent="0.35">
      <c r="A308" t="s">
        <v>307</v>
      </c>
      <c r="B308">
        <v>-3734.7998278499999</v>
      </c>
      <c r="C308">
        <v>-188.66820523999999</v>
      </c>
      <c r="D308">
        <v>-3923.4752052499998</v>
      </c>
      <c r="E308">
        <f t="shared" si="8"/>
        <v>-7.1721599997545127E-3</v>
      </c>
      <c r="F308" s="1">
        <f t="shared" si="9"/>
        <v>-4.5006021214459544</v>
      </c>
      <c r="G308" s="4" t="s">
        <v>384</v>
      </c>
      <c r="H308" s="3" t="s">
        <v>386</v>
      </c>
      <c r="I308" s="3" t="s">
        <v>391</v>
      </c>
      <c r="J308" s="1" t="s">
        <v>394</v>
      </c>
    </row>
    <row r="309" spans="1:10" x14ac:dyDescent="0.35">
      <c r="A309" t="s">
        <v>308</v>
      </c>
      <c r="B309">
        <v>-3927.07769547</v>
      </c>
      <c r="C309">
        <v>-188.66820523999999</v>
      </c>
      <c r="D309">
        <v>-4115.7519410000004</v>
      </c>
      <c r="E309">
        <f t="shared" si="8"/>
        <v>-6.0402900007829885E-3</v>
      </c>
      <c r="F309" s="1">
        <f t="shared" si="9"/>
        <v>-3.7903423783913333</v>
      </c>
      <c r="G309" s="4" t="s">
        <v>365</v>
      </c>
      <c r="H309" s="3" t="s">
        <v>386</v>
      </c>
      <c r="I309" s="3" t="s">
        <v>391</v>
      </c>
      <c r="J309" s="1" t="s">
        <v>394</v>
      </c>
    </row>
    <row r="310" spans="1:10" x14ac:dyDescent="0.35">
      <c r="A310" t="s">
        <v>309</v>
      </c>
      <c r="B310">
        <v>-3437.5370644200002</v>
      </c>
      <c r="C310">
        <v>-188.66820523999999</v>
      </c>
      <c r="D310">
        <v>-3626.2137202099998</v>
      </c>
      <c r="E310">
        <f t="shared" si="8"/>
        <v>-8.4505499994520505E-3</v>
      </c>
      <c r="F310" s="1">
        <f t="shared" si="9"/>
        <v>-5.3028046301561558</v>
      </c>
      <c r="G310" s="4" t="s">
        <v>366</v>
      </c>
      <c r="H310" s="3" t="s">
        <v>386</v>
      </c>
      <c r="I310" s="3" t="s">
        <v>356</v>
      </c>
      <c r="J310" s="1" t="s">
        <v>394</v>
      </c>
    </row>
    <row r="311" spans="1:10" x14ac:dyDescent="0.35">
      <c r="A311" t="s">
        <v>310</v>
      </c>
      <c r="B311">
        <v>-3725.2812660499999</v>
      </c>
      <c r="C311">
        <v>-188.66820523999999</v>
      </c>
      <c r="D311">
        <v>-3913.9543238199999</v>
      </c>
      <c r="E311">
        <f t="shared" si="8"/>
        <v>-4.852529999880062E-3</v>
      </c>
      <c r="F311" s="1">
        <f t="shared" si="9"/>
        <v>-3.0450111002247375</v>
      </c>
      <c r="G311" s="4" t="s">
        <v>367</v>
      </c>
      <c r="H311" s="3" t="s">
        <v>386</v>
      </c>
      <c r="I311" s="3" t="s">
        <v>356</v>
      </c>
      <c r="J311" s="1" t="s">
        <v>394</v>
      </c>
    </row>
    <row r="312" spans="1:10" x14ac:dyDescent="0.35">
      <c r="A312" t="s">
        <v>311</v>
      </c>
      <c r="B312">
        <v>-3890.0838139299999</v>
      </c>
      <c r="C312">
        <v>-188.66820523999999</v>
      </c>
      <c r="D312">
        <v>-4078.7572338300001</v>
      </c>
      <c r="E312">
        <f t="shared" si="8"/>
        <v>-5.2146600000924082E-3</v>
      </c>
      <c r="F312" s="1">
        <f t="shared" si="9"/>
        <v>-3.2722512966579869</v>
      </c>
      <c r="G312" s="4" t="s">
        <v>369</v>
      </c>
      <c r="H312" s="3" t="s">
        <v>386</v>
      </c>
      <c r="I312" s="3" t="s">
        <v>356</v>
      </c>
      <c r="J312" s="1" t="s">
        <v>394</v>
      </c>
    </row>
    <row r="313" spans="1:10" x14ac:dyDescent="0.35">
      <c r="A313" t="s">
        <v>312</v>
      </c>
      <c r="B313">
        <v>-4049.2394305100001</v>
      </c>
      <c r="C313">
        <v>-188.66820523999999</v>
      </c>
      <c r="D313">
        <v>-4237.9125146400002</v>
      </c>
      <c r="E313">
        <f t="shared" si="8"/>
        <v>-4.8788900003273739E-3</v>
      </c>
      <c r="F313" s="1">
        <f t="shared" si="9"/>
        <v>-3.0615522641054302</v>
      </c>
      <c r="G313" s="4" t="s">
        <v>370</v>
      </c>
      <c r="H313" s="3" t="s">
        <v>386</v>
      </c>
      <c r="I313" s="3" t="s">
        <v>391</v>
      </c>
      <c r="J313" s="1" t="s">
        <v>394</v>
      </c>
    </row>
    <row r="314" spans="1:10" x14ac:dyDescent="0.35">
      <c r="A314" t="s">
        <v>313</v>
      </c>
      <c r="B314">
        <v>-4241.5025828999997</v>
      </c>
      <c r="C314">
        <v>-188.66820523999999</v>
      </c>
      <c r="D314">
        <v>-4430.1794806099997</v>
      </c>
      <c r="E314">
        <f t="shared" si="8"/>
        <v>-8.692469999914465E-3</v>
      </c>
      <c r="F314" s="1">
        <f t="shared" si="9"/>
        <v>-5.4546118496463256</v>
      </c>
      <c r="G314" s="4" t="s">
        <v>371</v>
      </c>
      <c r="H314" s="3" t="s">
        <v>386</v>
      </c>
      <c r="I314" s="3" t="s">
        <v>356</v>
      </c>
      <c r="J314" s="1" t="s">
        <v>394</v>
      </c>
    </row>
    <row r="315" spans="1:10" x14ac:dyDescent="0.35">
      <c r="A315" t="s">
        <v>314</v>
      </c>
      <c r="B315">
        <v>-3890.0152328499998</v>
      </c>
      <c r="C315">
        <v>-188.66820523999999</v>
      </c>
      <c r="D315">
        <v>-4078.6934235600002</v>
      </c>
      <c r="E315">
        <f t="shared" si="8"/>
        <v>-9.9854700001742458E-3</v>
      </c>
      <c r="F315" s="1">
        <f t="shared" si="9"/>
        <v>-6.2659822798093412</v>
      </c>
      <c r="G315" s="4" t="s">
        <v>372</v>
      </c>
      <c r="H315" s="3" t="s">
        <v>386</v>
      </c>
      <c r="I315" s="3" t="s">
        <v>387</v>
      </c>
      <c r="J315" s="1" t="s">
        <v>394</v>
      </c>
    </row>
    <row r="316" spans="1:10" x14ac:dyDescent="0.35">
      <c r="A316" t="s">
        <v>315</v>
      </c>
      <c r="B316">
        <v>-4049.09389328</v>
      </c>
      <c r="C316">
        <v>-188.66820523999999</v>
      </c>
      <c r="D316">
        <v>-4237.7647240599999</v>
      </c>
      <c r="E316">
        <f t="shared" si="8"/>
        <v>-2.6255399998262874E-3</v>
      </c>
      <c r="F316" s="1">
        <f t="shared" si="9"/>
        <v>-1.6475526052909937</v>
      </c>
      <c r="G316" s="4" t="s">
        <v>373</v>
      </c>
      <c r="H316" s="3" t="s">
        <v>386</v>
      </c>
      <c r="I316" s="3" t="s">
        <v>391</v>
      </c>
      <c r="J316" s="1" t="s">
        <v>394</v>
      </c>
    </row>
    <row r="317" spans="1:10" x14ac:dyDescent="0.35">
      <c r="A317" t="s">
        <v>316</v>
      </c>
      <c r="B317">
        <v>-3751.9193306100001</v>
      </c>
      <c r="C317">
        <v>-188.66820523999999</v>
      </c>
      <c r="D317">
        <v>-3940.5991076</v>
      </c>
      <c r="E317">
        <f t="shared" si="8"/>
        <v>-1.1571749999802705E-2</v>
      </c>
      <c r="F317" s="1">
        <f t="shared" si="9"/>
        <v>-7.2613888423761956</v>
      </c>
      <c r="G317" s="4" t="s">
        <v>374</v>
      </c>
      <c r="H317" s="3" t="s">
        <v>386</v>
      </c>
      <c r="I317" s="3" t="s">
        <v>356</v>
      </c>
      <c r="J317" s="1" t="s">
        <v>394</v>
      </c>
    </row>
    <row r="318" spans="1:10" x14ac:dyDescent="0.35">
      <c r="A318" t="s">
        <v>317</v>
      </c>
      <c r="B318">
        <v>-4039.6953770800001</v>
      </c>
      <c r="C318">
        <v>-188.66820523999999</v>
      </c>
      <c r="D318">
        <v>-4228.3688764299995</v>
      </c>
      <c r="E318">
        <f t="shared" si="8"/>
        <v>-5.294109999340435E-3</v>
      </c>
      <c r="F318" s="1">
        <f t="shared" si="9"/>
        <v>-3.3221069656861162</v>
      </c>
      <c r="G318" s="4" t="s">
        <v>375</v>
      </c>
      <c r="H318" s="3" t="s">
        <v>386</v>
      </c>
      <c r="I318" s="3" t="s">
        <v>356</v>
      </c>
      <c r="J318" s="1" t="s">
        <v>394</v>
      </c>
    </row>
    <row r="319" spans="1:10" x14ac:dyDescent="0.35">
      <c r="A319" t="s">
        <v>318</v>
      </c>
      <c r="B319">
        <v>-4009.14152074</v>
      </c>
      <c r="C319">
        <v>-188.66820523999999</v>
      </c>
      <c r="D319">
        <v>-4197.8135858799997</v>
      </c>
      <c r="E319">
        <f t="shared" si="8"/>
        <v>-3.8598999999521766E-3</v>
      </c>
      <c r="F319" s="1">
        <f t="shared" si="9"/>
        <v>-2.4221258489699902</v>
      </c>
      <c r="G319" s="4" t="s">
        <v>376</v>
      </c>
      <c r="H319" s="3" t="s">
        <v>386</v>
      </c>
      <c r="I319" s="3" t="s">
        <v>356</v>
      </c>
      <c r="J319" s="1" t="s">
        <v>394</v>
      </c>
    </row>
    <row r="320" spans="1:10" x14ac:dyDescent="0.35">
      <c r="A320" t="s">
        <v>319</v>
      </c>
      <c r="B320">
        <v>-4168.4253295400003</v>
      </c>
      <c r="C320">
        <v>-188.66820523999999</v>
      </c>
      <c r="D320">
        <v>-4357.0983591100003</v>
      </c>
      <c r="E320">
        <f t="shared" si="8"/>
        <v>-4.8243299997920985E-3</v>
      </c>
      <c r="F320" s="1">
        <f t="shared" si="9"/>
        <v>-3.0273153181695398</v>
      </c>
      <c r="G320" s="4" t="s">
        <v>377</v>
      </c>
      <c r="H320" s="3" t="s">
        <v>386</v>
      </c>
      <c r="I320" s="3" t="s">
        <v>356</v>
      </c>
      <c r="J320" s="1" t="s">
        <v>394</v>
      </c>
    </row>
    <row r="321" spans="1:10" x14ac:dyDescent="0.35">
      <c r="A321" t="s">
        <v>320</v>
      </c>
      <c r="B321">
        <v>-4327.4074341200003</v>
      </c>
      <c r="C321">
        <v>-188.66820523999999</v>
      </c>
      <c r="D321">
        <v>-4516.0845646099997</v>
      </c>
      <c r="E321">
        <f t="shared" si="8"/>
        <v>-8.9252499992653611E-3</v>
      </c>
      <c r="F321" s="1">
        <f t="shared" si="9"/>
        <v>-5.6006836270390066</v>
      </c>
      <c r="G321" s="4" t="s">
        <v>378</v>
      </c>
      <c r="H321" s="3" t="s">
        <v>386</v>
      </c>
      <c r="I321" s="3" t="s">
        <v>356</v>
      </c>
      <c r="J321" s="1" t="s">
        <v>394</v>
      </c>
    </row>
    <row r="322" spans="1:10" x14ac:dyDescent="0.35">
      <c r="A322" t="s">
        <v>321</v>
      </c>
      <c r="B322">
        <v>-4008.8112043000001</v>
      </c>
      <c r="C322">
        <v>-188.66820523999999</v>
      </c>
      <c r="D322">
        <v>-4197.4884201799996</v>
      </c>
      <c r="E322">
        <f t="shared" si="8"/>
        <v>-9.0106399993601372E-3</v>
      </c>
      <c r="F322" s="1">
        <f t="shared" si="9"/>
        <v>-5.6542667059984799</v>
      </c>
      <c r="G322" s="4" t="s">
        <v>379</v>
      </c>
      <c r="H322" s="3" t="s">
        <v>386</v>
      </c>
      <c r="I322" s="3" t="s">
        <v>356</v>
      </c>
      <c r="J322" s="1" t="s">
        <v>394</v>
      </c>
    </row>
    <row r="323" spans="1:10" x14ac:dyDescent="0.35">
      <c r="A323" t="s">
        <v>322</v>
      </c>
      <c r="B323">
        <v>-4167.72929828</v>
      </c>
      <c r="C323">
        <v>-188.66820523999999</v>
      </c>
      <c r="D323">
        <v>-4356.4010348000002</v>
      </c>
      <c r="E323">
        <f t="shared" ref="E323:E346" si="10">D323-(C323+B323)</f>
        <v>-3.5312800000610878E-3</v>
      </c>
      <c r="F323" s="1">
        <f t="shared" ref="F323:F362" si="11">E323*627.51</f>
        <v>-2.2159135128383332</v>
      </c>
      <c r="G323" s="4" t="s">
        <v>380</v>
      </c>
      <c r="H323" s="3" t="s">
        <v>386</v>
      </c>
      <c r="I323" s="3" t="s">
        <v>356</v>
      </c>
      <c r="J323" s="1" t="s">
        <v>394</v>
      </c>
    </row>
    <row r="324" spans="1:10" x14ac:dyDescent="0.35">
      <c r="A324" t="s">
        <v>323</v>
      </c>
      <c r="B324">
        <v>-3751.86525463</v>
      </c>
      <c r="C324">
        <v>-188.66820523999999</v>
      </c>
      <c r="D324">
        <v>-3940.5427374699998</v>
      </c>
      <c r="E324">
        <f t="shared" si="10"/>
        <v>-9.2775999996774772E-3</v>
      </c>
      <c r="F324" s="1">
        <f t="shared" si="11"/>
        <v>-5.8217867757976141</v>
      </c>
      <c r="G324" s="4" t="s">
        <v>381</v>
      </c>
      <c r="H324" s="3" t="s">
        <v>386</v>
      </c>
      <c r="I324" s="3" t="s">
        <v>356</v>
      </c>
      <c r="J324" s="1" t="s">
        <v>394</v>
      </c>
    </row>
    <row r="325" spans="1:10" x14ac:dyDescent="0.35">
      <c r="A325" t="s">
        <v>324</v>
      </c>
      <c r="B325">
        <v>-3880.2814338500002</v>
      </c>
      <c r="C325">
        <v>-188.66820523999999</v>
      </c>
      <c r="D325">
        <v>-4068.9587056599999</v>
      </c>
      <c r="E325">
        <f t="shared" si="10"/>
        <v>-9.0665699995042814E-3</v>
      </c>
      <c r="F325" s="1">
        <f t="shared" si="11"/>
        <v>-5.6893633403889314</v>
      </c>
      <c r="G325" s="4" t="s">
        <v>382</v>
      </c>
      <c r="H325" s="3" t="s">
        <v>386</v>
      </c>
      <c r="I325" s="3" t="s">
        <v>356</v>
      </c>
      <c r="J325" s="1" t="s">
        <v>394</v>
      </c>
    </row>
    <row r="326" spans="1:10" x14ac:dyDescent="0.35">
      <c r="A326" t="s">
        <v>325</v>
      </c>
      <c r="B326">
        <v>-2975.441339</v>
      </c>
      <c r="C326">
        <v>-188.66820523999999</v>
      </c>
      <c r="D326">
        <v>-3164.1131817300002</v>
      </c>
      <c r="E326">
        <f t="shared" si="10"/>
        <v>-3.6374900000737398E-3</v>
      </c>
      <c r="F326" s="1">
        <f t="shared" si="11"/>
        <v>-2.2825613499462722</v>
      </c>
      <c r="G326" s="4" t="s">
        <v>357</v>
      </c>
      <c r="H326" s="3" t="s">
        <v>388</v>
      </c>
      <c r="I326" s="3" t="s">
        <v>356</v>
      </c>
      <c r="J326" s="1" t="s">
        <v>394</v>
      </c>
    </row>
    <row r="327" spans="1:10" x14ac:dyDescent="0.35">
      <c r="A327" t="s">
        <v>326</v>
      </c>
      <c r="B327">
        <v>-3039.5287010900001</v>
      </c>
      <c r="C327">
        <v>-188.66820523999999</v>
      </c>
      <c r="D327">
        <v>-3228.1999179200002</v>
      </c>
      <c r="E327">
        <f t="shared" si="10"/>
        <v>-3.0115899999145768E-3</v>
      </c>
      <c r="F327" s="1">
        <f t="shared" si="11"/>
        <v>-1.889802840846396</v>
      </c>
      <c r="G327" s="4" t="s">
        <v>360</v>
      </c>
      <c r="H327" s="3" t="s">
        <v>388</v>
      </c>
      <c r="I327" s="3" t="s">
        <v>356</v>
      </c>
      <c r="J327" s="1" t="s">
        <v>394</v>
      </c>
    </row>
    <row r="328" spans="1:10" x14ac:dyDescent="0.35">
      <c r="A328" t="s">
        <v>327</v>
      </c>
      <c r="B328">
        <v>-3118.9834199400002</v>
      </c>
      <c r="C328">
        <v>-188.66820523999999</v>
      </c>
      <c r="D328">
        <v>-3307.6565459100002</v>
      </c>
      <c r="E328">
        <f t="shared" si="10"/>
        <v>-4.9207299998670351E-3</v>
      </c>
      <c r="F328" s="1">
        <f t="shared" si="11"/>
        <v>-3.0878072822165632</v>
      </c>
      <c r="G328" s="4" t="s">
        <v>361</v>
      </c>
      <c r="H328" s="3" t="s">
        <v>388</v>
      </c>
      <c r="I328" s="3" t="s">
        <v>356</v>
      </c>
      <c r="J328" s="1" t="s">
        <v>394</v>
      </c>
    </row>
    <row r="329" spans="1:10" x14ac:dyDescent="0.35">
      <c r="A329" t="s">
        <v>328</v>
      </c>
      <c r="B329">
        <v>-3132.6699373699998</v>
      </c>
      <c r="C329">
        <v>-188.66820523999999</v>
      </c>
      <c r="D329">
        <v>-3321.34087929</v>
      </c>
      <c r="E329">
        <f t="shared" si="10"/>
        <v>-2.7366799999981595E-3</v>
      </c>
      <c r="F329" s="1">
        <f t="shared" si="11"/>
        <v>-1.717294066798845</v>
      </c>
      <c r="G329" s="4" t="s">
        <v>363</v>
      </c>
      <c r="H329" s="3" t="s">
        <v>388</v>
      </c>
      <c r="I329" s="3" t="s">
        <v>356</v>
      </c>
      <c r="J329" s="1" t="s">
        <v>394</v>
      </c>
    </row>
    <row r="330" spans="1:10" x14ac:dyDescent="0.35">
      <c r="A330" t="s">
        <v>329</v>
      </c>
      <c r="B330">
        <v>-3276.50020326</v>
      </c>
      <c r="C330">
        <v>-188.66820523999999</v>
      </c>
      <c r="D330">
        <v>-3465.1766243900001</v>
      </c>
      <c r="E330">
        <f t="shared" si="10"/>
        <v>-8.2158899999740242E-3</v>
      </c>
      <c r="F330" s="1">
        <f t="shared" si="11"/>
        <v>-5.1555531338837</v>
      </c>
      <c r="G330" s="4" t="s">
        <v>384</v>
      </c>
      <c r="H330" s="3" t="s">
        <v>388</v>
      </c>
      <c r="I330" s="3" t="s">
        <v>356</v>
      </c>
      <c r="J330" s="1" t="s">
        <v>394</v>
      </c>
    </row>
    <row r="331" spans="1:10" x14ac:dyDescent="0.35">
      <c r="A331" t="s">
        <v>330</v>
      </c>
      <c r="B331">
        <v>-3372.6413606900001</v>
      </c>
      <c r="C331">
        <v>-188.66820523999999</v>
      </c>
      <c r="D331">
        <v>-3561.3133947400001</v>
      </c>
      <c r="E331">
        <f t="shared" si="10"/>
        <v>-3.8288099999590486E-3</v>
      </c>
      <c r="F331" s="1">
        <f t="shared" si="11"/>
        <v>-2.4026165630743024</v>
      </c>
      <c r="G331" s="4" t="s">
        <v>365</v>
      </c>
      <c r="H331" s="3" t="s">
        <v>388</v>
      </c>
      <c r="I331" s="3" t="s">
        <v>356</v>
      </c>
      <c r="J331" s="1" t="s">
        <v>394</v>
      </c>
    </row>
    <row r="332" spans="1:10" x14ac:dyDescent="0.35">
      <c r="A332" t="s">
        <v>331</v>
      </c>
      <c r="B332">
        <v>-3271.8027905899999</v>
      </c>
      <c r="C332">
        <v>-188.66820523999999</v>
      </c>
      <c r="D332">
        <v>-3460.47653429</v>
      </c>
      <c r="E332">
        <f t="shared" si="10"/>
        <v>-5.5384600000252249E-3</v>
      </c>
      <c r="F332" s="1">
        <f t="shared" si="11"/>
        <v>-3.4754390346158286</v>
      </c>
      <c r="G332" s="4" t="s">
        <v>378</v>
      </c>
      <c r="H332" s="3" t="s">
        <v>388</v>
      </c>
      <c r="I332" s="3" t="s">
        <v>399</v>
      </c>
      <c r="J332" s="1" t="s">
        <v>394</v>
      </c>
    </row>
    <row r="333" spans="1:10" x14ac:dyDescent="0.35">
      <c r="A333" t="s">
        <v>332</v>
      </c>
      <c r="B333">
        <v>-3289.8706858700002</v>
      </c>
      <c r="C333">
        <v>-188.66820523999999</v>
      </c>
      <c r="D333">
        <v>-3478.5416875300002</v>
      </c>
      <c r="E333">
        <f t="shared" si="10"/>
        <v>-2.7964199998677941E-3</v>
      </c>
      <c r="F333" s="1">
        <f t="shared" si="11"/>
        <v>-1.7547815141170395</v>
      </c>
      <c r="G333" s="4" t="s">
        <v>368</v>
      </c>
      <c r="H333" s="3" t="s">
        <v>388</v>
      </c>
      <c r="I333" s="3" t="s">
        <v>356</v>
      </c>
      <c r="J333" s="1" t="s">
        <v>394</v>
      </c>
    </row>
    <row r="334" spans="1:10" x14ac:dyDescent="0.35">
      <c r="A334" t="s">
        <v>333</v>
      </c>
      <c r="B334">
        <v>-3354.1087235199998</v>
      </c>
      <c r="C334">
        <v>-188.66820523999999</v>
      </c>
      <c r="D334">
        <v>-3542.7829670900001</v>
      </c>
      <c r="E334">
        <f t="shared" si="10"/>
        <v>-6.0383300001376483E-3</v>
      </c>
      <c r="F334" s="1">
        <f t="shared" si="11"/>
        <v>-3.7891124583863758</v>
      </c>
      <c r="G334" s="4" t="s">
        <v>369</v>
      </c>
      <c r="H334" s="3" t="s">
        <v>388</v>
      </c>
      <c r="I334" s="3" t="s">
        <v>356</v>
      </c>
      <c r="J334" s="1" t="s">
        <v>394</v>
      </c>
    </row>
    <row r="335" spans="1:10" x14ac:dyDescent="0.35">
      <c r="A335" t="s">
        <v>334</v>
      </c>
      <c r="B335">
        <v>-3433.67079603</v>
      </c>
      <c r="C335">
        <v>-188.66820523999999</v>
      </c>
      <c r="D335">
        <v>-3622.34517207</v>
      </c>
      <c r="E335">
        <f t="shared" si="10"/>
        <v>-6.1707999998361629E-3</v>
      </c>
      <c r="F335" s="1">
        <f t="shared" si="11"/>
        <v>-3.8722387078971905</v>
      </c>
      <c r="G335" s="4" t="s">
        <v>370</v>
      </c>
      <c r="H335" s="3" t="s">
        <v>388</v>
      </c>
      <c r="I335" s="3" t="s">
        <v>356</v>
      </c>
      <c r="J335" s="1" t="s">
        <v>394</v>
      </c>
    </row>
    <row r="336" spans="1:10" x14ac:dyDescent="0.35">
      <c r="A336" t="s">
        <v>335</v>
      </c>
      <c r="B336">
        <v>-3529.8120978400002</v>
      </c>
      <c r="C336">
        <v>-188.66820523999999</v>
      </c>
      <c r="D336">
        <v>-3718.4819450800001</v>
      </c>
      <c r="E336">
        <f t="shared" si="10"/>
        <v>-1.641999999719701E-3</v>
      </c>
      <c r="F336" s="1">
        <f t="shared" si="11"/>
        <v>-1.0303714198241096</v>
      </c>
      <c r="G336" s="4" t="s">
        <v>371</v>
      </c>
      <c r="H336" s="3" t="s">
        <v>388</v>
      </c>
      <c r="I336" s="3" t="s">
        <v>356</v>
      </c>
      <c r="J336" s="1" t="s">
        <v>394</v>
      </c>
    </row>
    <row r="337" spans="1:10" x14ac:dyDescent="0.35">
      <c r="A337" t="s">
        <v>336</v>
      </c>
      <c r="B337">
        <v>-3354.1114103499999</v>
      </c>
      <c r="C337">
        <v>-188.66820523999999</v>
      </c>
      <c r="D337">
        <v>-3542.7821283500002</v>
      </c>
      <c r="E337">
        <f t="shared" si="10"/>
        <v>-2.5127600001724204E-3</v>
      </c>
      <c r="F337" s="1">
        <f t="shared" si="11"/>
        <v>-1.5767820277081954</v>
      </c>
      <c r="G337" s="4" t="s">
        <v>372</v>
      </c>
      <c r="H337" s="3" t="s">
        <v>388</v>
      </c>
      <c r="I337" s="3" t="s">
        <v>356</v>
      </c>
      <c r="J337" s="1" t="s">
        <v>394</v>
      </c>
    </row>
    <row r="338" spans="1:10" x14ac:dyDescent="0.35">
      <c r="A338" t="s">
        <v>337</v>
      </c>
      <c r="B338">
        <v>-3433.64212907</v>
      </c>
      <c r="C338">
        <v>-188.66820523999999</v>
      </c>
      <c r="D338">
        <v>-3622.3164635399999</v>
      </c>
      <c r="E338">
        <f t="shared" si="10"/>
        <v>-6.1292299997148803E-3</v>
      </c>
      <c r="F338" s="1">
        <f t="shared" si="11"/>
        <v>-3.8461531171210845</v>
      </c>
      <c r="G338" s="4" t="s">
        <v>373</v>
      </c>
      <c r="H338" s="3" t="s">
        <v>388</v>
      </c>
      <c r="I338" s="3" t="s">
        <v>356</v>
      </c>
      <c r="J338" s="1" t="s">
        <v>394</v>
      </c>
    </row>
    <row r="339" spans="1:10" x14ac:dyDescent="0.35">
      <c r="A339" t="s">
        <v>338</v>
      </c>
      <c r="B339">
        <v>-3285.0248381199999</v>
      </c>
      <c r="C339">
        <v>-188.66820523999999</v>
      </c>
      <c r="D339">
        <v>-3473.6967184999999</v>
      </c>
      <c r="E339">
        <f t="shared" si="10"/>
        <v>-3.6751399998138368E-3</v>
      </c>
      <c r="F339" s="1">
        <f t="shared" si="11"/>
        <v>-2.3061871012831805</v>
      </c>
      <c r="G339" s="4" t="s">
        <v>374</v>
      </c>
      <c r="H339" s="3" t="s">
        <v>388</v>
      </c>
      <c r="I339" s="3" t="s">
        <v>356</v>
      </c>
      <c r="J339" s="1" t="s">
        <v>394</v>
      </c>
    </row>
    <row r="340" spans="1:10" x14ac:dyDescent="0.35">
      <c r="A340" t="s">
        <v>339</v>
      </c>
      <c r="B340">
        <v>-3428.8986605099999</v>
      </c>
      <c r="C340">
        <v>-188.66820523999999</v>
      </c>
      <c r="D340">
        <v>-3617.5714695500001</v>
      </c>
      <c r="E340">
        <f t="shared" si="10"/>
        <v>-4.6038000000407919E-3</v>
      </c>
      <c r="F340" s="1">
        <f t="shared" si="11"/>
        <v>-2.8889305380255972</v>
      </c>
      <c r="G340" s="4" t="s">
        <v>375</v>
      </c>
      <c r="H340" s="3" t="s">
        <v>388</v>
      </c>
      <c r="I340" s="3" t="s">
        <v>356</v>
      </c>
      <c r="J340" s="1" t="s">
        <v>394</v>
      </c>
    </row>
    <row r="341" spans="1:10" x14ac:dyDescent="0.35">
      <c r="A341" t="s">
        <v>340</v>
      </c>
      <c r="B341">
        <v>-3413.43334736</v>
      </c>
      <c r="C341">
        <v>-188.66820523999999</v>
      </c>
      <c r="D341">
        <v>-3602.1078924200001</v>
      </c>
      <c r="E341">
        <f t="shared" si="10"/>
        <v>-6.3398199999937788E-3</v>
      </c>
      <c r="F341" s="1">
        <f t="shared" si="11"/>
        <v>-3.9783004481960962</v>
      </c>
      <c r="G341" s="4" t="s">
        <v>376</v>
      </c>
      <c r="H341" s="3" t="s">
        <v>388</v>
      </c>
      <c r="I341" s="3" t="s">
        <v>356</v>
      </c>
      <c r="J341" s="1" t="s">
        <v>394</v>
      </c>
    </row>
    <row r="342" spans="1:10" x14ac:dyDescent="0.35">
      <c r="A342" t="s">
        <v>341</v>
      </c>
      <c r="B342">
        <v>-3493.0812772899999</v>
      </c>
      <c r="C342">
        <v>-188.66820523999999</v>
      </c>
      <c r="D342">
        <v>-3681.7528533300001</v>
      </c>
      <c r="E342">
        <f t="shared" si="10"/>
        <v>-3.3708000000842731E-3</v>
      </c>
      <c r="F342" s="1">
        <f t="shared" si="11"/>
        <v>-2.1152107080528824</v>
      </c>
      <c r="G342" s="4" t="s">
        <v>377</v>
      </c>
      <c r="H342" s="3" t="s">
        <v>388</v>
      </c>
      <c r="I342" s="3" t="s">
        <v>356</v>
      </c>
      <c r="J342" s="1" t="s">
        <v>394</v>
      </c>
    </row>
    <row r="343" spans="1:10" x14ac:dyDescent="0.35">
      <c r="A343" t="s">
        <v>342</v>
      </c>
      <c r="B343">
        <v>-3413.2911204100001</v>
      </c>
      <c r="C343">
        <v>-188.66820523999999</v>
      </c>
      <c r="D343">
        <v>-3601.9650012400002</v>
      </c>
      <c r="E343">
        <f t="shared" si="10"/>
        <v>-5.6755900000098336E-3</v>
      </c>
      <c r="F343" s="1">
        <f t="shared" si="11"/>
        <v>-3.5614894809061708</v>
      </c>
      <c r="G343" s="4" t="s">
        <v>379</v>
      </c>
      <c r="H343" s="3" t="s">
        <v>388</v>
      </c>
      <c r="I343" s="3" t="s">
        <v>356</v>
      </c>
      <c r="J343" s="1" t="s">
        <v>394</v>
      </c>
    </row>
    <row r="344" spans="1:10" x14ac:dyDescent="0.35">
      <c r="A344" t="s">
        <v>343</v>
      </c>
      <c r="B344">
        <v>-3284.9928531300002</v>
      </c>
      <c r="C344">
        <v>-188.66820523999999</v>
      </c>
      <c r="D344">
        <v>-3473.6640175100001</v>
      </c>
      <c r="E344">
        <f t="shared" si="10"/>
        <v>-2.9591399998025736E-3</v>
      </c>
      <c r="F344" s="1">
        <f t="shared" si="11"/>
        <v>-1.8568899412761128</v>
      </c>
      <c r="G344" s="4" t="s">
        <v>381</v>
      </c>
      <c r="H344" s="3" t="s">
        <v>388</v>
      </c>
      <c r="I344" s="3" t="s">
        <v>356</v>
      </c>
      <c r="J344" s="1" t="s">
        <v>394</v>
      </c>
    </row>
    <row r="345" spans="1:10" x14ac:dyDescent="0.35">
      <c r="A345" t="s">
        <v>344</v>
      </c>
      <c r="B345">
        <v>-3349.2234776</v>
      </c>
      <c r="C345">
        <v>-188.66820523999999</v>
      </c>
      <c r="D345">
        <v>-3537.9000851000001</v>
      </c>
      <c r="E345">
        <f t="shared" si="10"/>
        <v>-8.402259999911621E-3</v>
      </c>
      <c r="F345" s="1">
        <f t="shared" si="11"/>
        <v>-5.2725021725445416</v>
      </c>
      <c r="G345" s="4" t="s">
        <v>382</v>
      </c>
      <c r="H345" s="3" t="s">
        <v>388</v>
      </c>
      <c r="I345" s="3" t="s">
        <v>356</v>
      </c>
      <c r="J345" s="1" t="s">
        <v>394</v>
      </c>
    </row>
    <row r="346" spans="1:10" x14ac:dyDescent="0.35">
      <c r="A346" t="s">
        <v>345</v>
      </c>
      <c r="B346">
        <v>-3428.7968748600001</v>
      </c>
      <c r="C346">
        <v>-188.66820523999999</v>
      </c>
      <c r="D346">
        <v>-3617.4674212599998</v>
      </c>
      <c r="E346">
        <f t="shared" si="10"/>
        <v>-2.3411599995597498E-3</v>
      </c>
      <c r="F346" s="1">
        <f t="shared" si="11"/>
        <v>-1.4691013113237386</v>
      </c>
      <c r="G346" s="4" t="s">
        <v>383</v>
      </c>
      <c r="H346" s="3" t="s">
        <v>388</v>
      </c>
      <c r="I346" s="3" t="s">
        <v>356</v>
      </c>
      <c r="J346" s="1" t="s">
        <v>394</v>
      </c>
    </row>
    <row r="347" spans="1:10" x14ac:dyDescent="0.35">
      <c r="A347" t="s">
        <v>400</v>
      </c>
      <c r="B347">
        <v>-2560.9072679999999</v>
      </c>
      <c r="C347">
        <v>-188.66820519999999</v>
      </c>
      <c r="D347">
        <v>-2749.5852030000001</v>
      </c>
      <c r="E347">
        <v>-9.7292799999999999E-3</v>
      </c>
      <c r="F347" s="1">
        <f t="shared" si="11"/>
        <v>-6.1052204928</v>
      </c>
      <c r="G347" s="2" t="s">
        <v>411</v>
      </c>
      <c r="H347" s="1" t="s">
        <v>385</v>
      </c>
      <c r="I347" s="3" t="s">
        <v>356</v>
      </c>
      <c r="J347" s="1" t="s">
        <v>357</v>
      </c>
    </row>
    <row r="348" spans="1:10" x14ac:dyDescent="0.35">
      <c r="A348" t="s">
        <v>401</v>
      </c>
      <c r="B348">
        <v>-2647.8803069999999</v>
      </c>
      <c r="C348">
        <v>-188.66820519999999</v>
      </c>
      <c r="D348">
        <v>-2836.557644</v>
      </c>
      <c r="E348">
        <v>-9.1314900000000008E-3</v>
      </c>
      <c r="F348" s="1">
        <f t="shared" si="11"/>
        <v>-5.7301012899000003</v>
      </c>
      <c r="G348" s="4" t="s">
        <v>412</v>
      </c>
      <c r="H348" s="3" t="s">
        <v>385</v>
      </c>
      <c r="I348" s="3" t="s">
        <v>356</v>
      </c>
      <c r="J348" s="3" t="s">
        <v>357</v>
      </c>
    </row>
    <row r="349" spans="1:10" x14ac:dyDescent="0.35">
      <c r="A349" t="s">
        <v>402</v>
      </c>
      <c r="B349">
        <v>-2371.7200760000001</v>
      </c>
      <c r="C349">
        <v>-188.66820519999999</v>
      </c>
      <c r="D349">
        <v>-2560.398964</v>
      </c>
      <c r="E349">
        <v>-1.0682860000000001E-2</v>
      </c>
      <c r="F349" s="1">
        <f t="shared" si="11"/>
        <v>-6.7036014786000004</v>
      </c>
      <c r="G349" s="4" t="s">
        <v>413</v>
      </c>
      <c r="H349" s="3" t="s">
        <v>385</v>
      </c>
      <c r="I349" s="3" t="s">
        <v>356</v>
      </c>
      <c r="J349" s="3" t="s">
        <v>357</v>
      </c>
    </row>
    <row r="350" spans="1:10" x14ac:dyDescent="0.35">
      <c r="A350" t="s">
        <v>403</v>
      </c>
      <c r="B350">
        <v>-2519.3059589999998</v>
      </c>
      <c r="C350">
        <v>-188.66820519999999</v>
      </c>
      <c r="D350">
        <v>-2707.982497</v>
      </c>
      <c r="E350">
        <v>-8.3327599999999998E-3</v>
      </c>
      <c r="F350" s="1">
        <f t="shared" si="11"/>
        <v>-5.2288902276</v>
      </c>
      <c r="G350" s="4" t="s">
        <v>414</v>
      </c>
      <c r="H350" s="3" t="s">
        <v>388</v>
      </c>
      <c r="I350" s="3" t="s">
        <v>356</v>
      </c>
      <c r="J350" s="3" t="s">
        <v>357</v>
      </c>
    </row>
    <row r="351" spans="1:10" x14ac:dyDescent="0.35">
      <c r="A351" t="s">
        <v>404</v>
      </c>
      <c r="B351">
        <v>-2505.7936690000001</v>
      </c>
      <c r="C351">
        <v>-188.66820519999999</v>
      </c>
      <c r="D351">
        <v>-2694.4697430000001</v>
      </c>
      <c r="E351">
        <v>-7.8684099999999993E-3</v>
      </c>
      <c r="F351" s="1">
        <f t="shared" si="11"/>
        <v>-4.9375059590999992</v>
      </c>
      <c r="G351" s="4" t="s">
        <v>415</v>
      </c>
      <c r="H351" s="3" t="s">
        <v>388</v>
      </c>
      <c r="I351" s="3" t="s">
        <v>356</v>
      </c>
      <c r="J351" s="3" t="s">
        <v>357</v>
      </c>
    </row>
    <row r="352" spans="1:10" x14ac:dyDescent="0.35">
      <c r="A352" t="s">
        <v>405</v>
      </c>
      <c r="B352">
        <v>-2307.0972059999999</v>
      </c>
      <c r="C352">
        <v>-188.66820519999999</v>
      </c>
      <c r="D352">
        <v>-2495.7733250000001</v>
      </c>
      <c r="E352">
        <v>-7.9140300000000007E-3</v>
      </c>
      <c r="F352" s="1">
        <f t="shared" si="11"/>
        <v>-4.9661329653000008</v>
      </c>
      <c r="G352" s="4" t="s">
        <v>416</v>
      </c>
      <c r="H352" s="3" t="s">
        <v>388</v>
      </c>
      <c r="I352" s="3" t="s">
        <v>356</v>
      </c>
      <c r="J352" s="3" t="s">
        <v>357</v>
      </c>
    </row>
    <row r="353" spans="1:10" x14ac:dyDescent="0.35">
      <c r="A353" t="s">
        <v>406</v>
      </c>
      <c r="B353">
        <v>-2860.4200259999998</v>
      </c>
      <c r="C353">
        <v>-188.66820519999999</v>
      </c>
      <c r="D353">
        <v>-3049.1017109999998</v>
      </c>
      <c r="E353">
        <v>-1.347946E-2</v>
      </c>
      <c r="F353" s="1">
        <f t="shared" si="11"/>
        <v>-8.458495944600001</v>
      </c>
      <c r="G353" s="4" t="s">
        <v>417</v>
      </c>
      <c r="H353" s="3" t="s">
        <v>359</v>
      </c>
      <c r="I353" s="3" t="s">
        <v>356</v>
      </c>
      <c r="J353" s="3" t="s">
        <v>357</v>
      </c>
    </row>
    <row r="354" spans="1:10" x14ac:dyDescent="0.35">
      <c r="A354" t="s">
        <v>407</v>
      </c>
      <c r="B354">
        <v>-2732.673542</v>
      </c>
      <c r="C354">
        <v>-188.66820519999999</v>
      </c>
      <c r="D354">
        <v>-2921.3625339999999</v>
      </c>
      <c r="E354">
        <v>-2.07859E-2</v>
      </c>
      <c r="F354" s="1">
        <f t="shared" si="11"/>
        <v>-13.043360109</v>
      </c>
      <c r="G354" s="4" t="s">
        <v>418</v>
      </c>
      <c r="H354" s="3" t="s">
        <v>359</v>
      </c>
      <c r="I354" s="3" t="s">
        <v>356</v>
      </c>
      <c r="J354" s="3" t="s">
        <v>357</v>
      </c>
    </row>
    <row r="355" spans="1:10" x14ac:dyDescent="0.35">
      <c r="A355" t="s">
        <v>408</v>
      </c>
      <c r="B355">
        <v>-3959.9322910000001</v>
      </c>
      <c r="C355">
        <v>-188.66820519999999</v>
      </c>
      <c r="D355">
        <v>-4148.6158100000002</v>
      </c>
      <c r="E355">
        <v>-1.5313770000000001E-2</v>
      </c>
      <c r="F355" s="1">
        <f t="shared" si="11"/>
        <v>-9.6095438127000001</v>
      </c>
      <c r="G355" s="4" t="s">
        <v>419</v>
      </c>
      <c r="H355" s="3" t="s">
        <v>359</v>
      </c>
      <c r="I355" s="3" t="s">
        <v>356</v>
      </c>
      <c r="J355" s="3" t="s">
        <v>394</v>
      </c>
    </row>
    <row r="356" spans="1:10" x14ac:dyDescent="0.35">
      <c r="A356" t="s">
        <v>409</v>
      </c>
      <c r="B356">
        <v>-3875.6419860000001</v>
      </c>
      <c r="C356">
        <v>-188.66820519999999</v>
      </c>
      <c r="D356">
        <v>-4064.3238409999999</v>
      </c>
      <c r="E356">
        <v>-1.3649680000000001E-2</v>
      </c>
      <c r="F356" s="1">
        <f t="shared" si="11"/>
        <v>-8.565310696800001</v>
      </c>
      <c r="G356" s="4" t="s">
        <v>420</v>
      </c>
      <c r="H356" s="3" t="s">
        <v>359</v>
      </c>
      <c r="I356" s="3" t="s">
        <v>356</v>
      </c>
      <c r="J356" s="3" t="s">
        <v>394</v>
      </c>
    </row>
    <row r="357" spans="1:10" x14ac:dyDescent="0.35">
      <c r="A357" t="s">
        <v>410</v>
      </c>
      <c r="B357">
        <v>-3875.6856769999999</v>
      </c>
      <c r="C357">
        <v>-188.66820519999999</v>
      </c>
      <c r="D357">
        <v>-4064.3635389999999</v>
      </c>
      <c r="E357">
        <v>-9.6562100000000001E-3</v>
      </c>
      <c r="F357" s="1">
        <f t="shared" si="11"/>
        <v>-6.0593683370999996</v>
      </c>
      <c r="G357" s="4" t="s">
        <v>421</v>
      </c>
      <c r="H357" s="3" t="s">
        <v>359</v>
      </c>
      <c r="I357" s="3" t="s">
        <v>356</v>
      </c>
      <c r="J357" s="3" t="s">
        <v>394</v>
      </c>
    </row>
    <row r="358" spans="1:10" x14ac:dyDescent="0.35">
      <c r="A358" s="7" t="s">
        <v>422</v>
      </c>
      <c r="B358">
        <v>-2812.2120476700002</v>
      </c>
      <c r="C358">
        <v>-188.66820523999999</v>
      </c>
      <c r="D358">
        <v>-3000.9013432299998</v>
      </c>
      <c r="E358">
        <f t="shared" ref="E358:E362" si="12">D358-(C358+B358)</f>
        <v>-2.1090319999530038E-2</v>
      </c>
      <c r="F358" s="1">
        <f t="shared" si="11"/>
        <v>-13.234386702905095</v>
      </c>
      <c r="G358" s="4" t="s">
        <v>427</v>
      </c>
      <c r="H358" s="3" t="s">
        <v>359</v>
      </c>
      <c r="I358" s="3" t="s">
        <v>356</v>
      </c>
      <c r="J358" s="3" t="s">
        <v>357</v>
      </c>
    </row>
    <row r="359" spans="1:10" x14ac:dyDescent="0.35">
      <c r="A359" s="7" t="s">
        <v>423</v>
      </c>
      <c r="B359">
        <v>-3040.8181216399998</v>
      </c>
      <c r="C359">
        <v>-188.66820523999999</v>
      </c>
      <c r="D359">
        <v>-3229.4991496600001</v>
      </c>
      <c r="E359">
        <f t="shared" si="12"/>
        <v>-1.2822780000078637E-2</v>
      </c>
      <c r="F359" s="1">
        <f t="shared" si="11"/>
        <v>-8.0464226778493462</v>
      </c>
      <c r="G359" s="4" t="s">
        <v>428</v>
      </c>
      <c r="H359" s="3" t="s">
        <v>359</v>
      </c>
      <c r="I359" s="3" t="s">
        <v>356</v>
      </c>
      <c r="J359" s="3" t="s">
        <v>357</v>
      </c>
    </row>
    <row r="360" spans="1:10" x14ac:dyDescent="0.35">
      <c r="A360" s="7" t="s">
        <v>424</v>
      </c>
      <c r="B360">
        <v>-2795.9779942</v>
      </c>
      <c r="C360">
        <v>-188.66820523999999</v>
      </c>
      <c r="D360">
        <v>-2984.6628464</v>
      </c>
      <c r="E360">
        <f t="shared" si="12"/>
        <v>-1.6646959999889077E-2</v>
      </c>
      <c r="F360" s="1">
        <f t="shared" si="11"/>
        <v>-10.446133869530394</v>
      </c>
      <c r="G360" s="4" t="s">
        <v>429</v>
      </c>
      <c r="H360" s="3" t="s">
        <v>359</v>
      </c>
      <c r="I360" s="3" t="s">
        <v>356</v>
      </c>
      <c r="J360" s="3" t="s">
        <v>357</v>
      </c>
    </row>
    <row r="361" spans="1:10" x14ac:dyDescent="0.35">
      <c r="A361" s="7" t="s">
        <v>425</v>
      </c>
      <c r="B361">
        <v>-3009.13787972</v>
      </c>
      <c r="C361">
        <v>-188.66820523999999</v>
      </c>
      <c r="D361">
        <v>-3197.8172507600002</v>
      </c>
      <c r="E361">
        <f t="shared" si="12"/>
        <v>-1.1165800000071613E-2</v>
      </c>
      <c r="F361" s="1">
        <f t="shared" si="11"/>
        <v>-7.0066511580449378</v>
      </c>
      <c r="G361" s="4" t="s">
        <v>430</v>
      </c>
      <c r="H361" s="3" t="s">
        <v>359</v>
      </c>
      <c r="I361" s="3" t="s">
        <v>356</v>
      </c>
      <c r="J361" s="3" t="s">
        <v>357</v>
      </c>
    </row>
    <row r="362" spans="1:10" x14ac:dyDescent="0.35">
      <c r="A362" s="7" t="s">
        <v>426</v>
      </c>
      <c r="B362">
        <v>-4168.4747831000004</v>
      </c>
      <c r="C362">
        <v>-188.66820523999999</v>
      </c>
      <c r="D362">
        <v>-4357.1629310799999</v>
      </c>
      <c r="E362">
        <f t="shared" si="12"/>
        <v>-1.9942739999351033E-2</v>
      </c>
      <c r="F362" s="1">
        <f t="shared" si="11"/>
        <v>-12.514268776992767</v>
      </c>
      <c r="G362" s="4" t="s">
        <v>418</v>
      </c>
      <c r="H362" s="3" t="s">
        <v>359</v>
      </c>
      <c r="I362" s="3" t="s">
        <v>356</v>
      </c>
      <c r="J362" s="3" t="s">
        <v>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BP86_TZVP_base_enthalpies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Laub, Jeffrey Alexander</dc:creator>
  <cp:lastModifiedBy>Laub, Jeffrey Alexander</cp:lastModifiedBy>
  <dcterms:created xsi:type="dcterms:W3CDTF">2025-12-09T18:40:05Z</dcterms:created>
  <dcterms:modified xsi:type="dcterms:W3CDTF">2025-12-31T03:30:58Z</dcterms:modified>
</cp:coreProperties>
</file>