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 Mapping" sheetId="1" state="visible" r:id="rId1"/>
    <sheet name="Summary" sheetId="2" state="visible" r:id="rId2"/>
    <sheet name="Jira Bugs Referenced" sheetId="3" state="visible" r:id="rId3"/>
  </sheets>
  <definedNames>
    <definedName name="_xlnm._FilterDatabase" localSheetId="0" hidden="1">'Bug Mapping'!$A$1:$J$50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0"/>
    </font>
    <font>
      <name val="Arial"/>
      <color rgb="000563C1"/>
      <sz val="10"/>
      <u val="single"/>
    </font>
    <font>
      <name val="Arial"/>
      <b val="1"/>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1" fillId="2" borderId="0" pivotButton="0" quotePrefix="0" xfId="0"/>
    <xf numFmtId="0" fontId="2" fillId="3" borderId="0" pivotButton="0" quotePrefix="0" xfId="0"/>
    <xf numFmtId="0" fontId="2" fillId="0" borderId="0" pivotButton="0" quotePrefix="0" xfId="0"/>
    <xf numFmtId="0" fontId="2" fillId="5" borderId="0" pivotButton="0" quotePrefix="0" xfId="0"/>
    <xf numFmtId="0" fontId="2" fillId="4" borderId="0" pivotButton="0" quotePrefix="0" xfId="0"/>
    <xf numFmtId="0" fontId="5"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lartis.atlassian.net/browse/MISS-520" TargetMode="External" Id="rId1" /><Relationship Type="http://schemas.openxmlformats.org/officeDocument/2006/relationships/hyperlink" Target="https://solartis.atlassian.net/browse/MISS-528" TargetMode="External" Id="rId2" /><Relationship Type="http://schemas.openxmlformats.org/officeDocument/2006/relationships/hyperlink" Target="https://solartis.atlassian.net/browse/MISS-657" TargetMode="External" Id="rId3" /><Relationship Type="http://schemas.openxmlformats.org/officeDocument/2006/relationships/hyperlink" Target="https://solartis.atlassian.net/browse/MISS-725" TargetMode="External" Id="rId4" /><Relationship Type="http://schemas.openxmlformats.org/officeDocument/2006/relationships/hyperlink" Target="https://solartis.atlassian.net/browse/MISS-1259" TargetMode="External" Id="rId5" /><Relationship Type="http://schemas.openxmlformats.org/officeDocument/2006/relationships/hyperlink" Target="https://solartis.atlassian.net/browse/MISS-1262" TargetMode="External" Id="rId6" /><Relationship Type="http://schemas.openxmlformats.org/officeDocument/2006/relationships/hyperlink" Target="https://solartis.atlassian.net/browse/MISS-1263" TargetMode="External" Id="rId7" /><Relationship Type="http://schemas.openxmlformats.org/officeDocument/2006/relationships/hyperlink" Target="https://solartis.atlassian.net/browse/MISS-455" TargetMode="External" Id="rId8" /><Relationship Type="http://schemas.openxmlformats.org/officeDocument/2006/relationships/hyperlink" Target="https://solartis.atlassian.net/browse/MISS-723" TargetMode="External" Id="rId9" /><Relationship Type="http://schemas.openxmlformats.org/officeDocument/2006/relationships/hyperlink" Target="https://solartis.atlassian.net/browse/MISS-537" TargetMode="External" Id="rId10" /><Relationship Type="http://schemas.openxmlformats.org/officeDocument/2006/relationships/hyperlink" Target="https://solartis.atlassian.net/browse/MISS-1570" TargetMode="External" Id="rId11" /><Relationship Type="http://schemas.openxmlformats.org/officeDocument/2006/relationships/hyperlink" Target="https://solartis.atlassian.net/browse/MISS-750" TargetMode="External" Id="rId12" /><Relationship Type="http://schemas.openxmlformats.org/officeDocument/2006/relationships/hyperlink" Target="https://solartis.atlassian.net/browse/MISS-750" TargetMode="External" Id="rId13" /><Relationship Type="http://schemas.openxmlformats.org/officeDocument/2006/relationships/hyperlink" Target="https://solartis.atlassian.net/browse/MISS-2086" TargetMode="External" Id="rId14" /><Relationship Type="http://schemas.openxmlformats.org/officeDocument/2006/relationships/hyperlink" Target="https://solartis.atlassian.net/browse/MISS-2273" TargetMode="External" Id="rId15" /><Relationship Type="http://schemas.openxmlformats.org/officeDocument/2006/relationships/hyperlink" Target="https://solartis.atlassian.net/browse/MISS-2275" TargetMode="External" Id="rId16" /><Relationship Type="http://schemas.openxmlformats.org/officeDocument/2006/relationships/hyperlink" Target="https://solartis.atlassian.net/browse/MISS-2276" TargetMode="External" Id="rId17" /><Relationship Type="http://schemas.openxmlformats.org/officeDocument/2006/relationships/hyperlink" Target="https://solartis.atlassian.net/browse/MISS-2277" TargetMode="External" Id="rId18" /><Relationship Type="http://schemas.openxmlformats.org/officeDocument/2006/relationships/hyperlink" Target="https://solartis.atlassian.net/browse/MISS-2280" TargetMode="External" Id="rId19" /><Relationship Type="http://schemas.openxmlformats.org/officeDocument/2006/relationships/hyperlink" Target="https://solartis.atlassian.net/browse/MISS-1039" TargetMode="External" Id="rId20" /><Relationship Type="http://schemas.openxmlformats.org/officeDocument/2006/relationships/hyperlink" Target="https://solartis.atlassian.net/browse/MISS-691" TargetMode="External" Id="rId21" /><Relationship Type="http://schemas.openxmlformats.org/officeDocument/2006/relationships/hyperlink" Target="https://solartis.atlassian.net/browse/MISS-2295" TargetMode="External" Id="rId22" /><Relationship Type="http://schemas.openxmlformats.org/officeDocument/2006/relationships/hyperlink" Target="https://solartis.atlassian.net/browse/MISS-617" TargetMode="External" Id="rId23" /><Relationship Type="http://schemas.openxmlformats.org/officeDocument/2006/relationships/hyperlink" Target="https://solartis.atlassian.net/browse/MISS-876" TargetMode="External" Id="rId24" /><Relationship Type="http://schemas.openxmlformats.org/officeDocument/2006/relationships/hyperlink" Target="https://solartis.atlassian.net/browse/MISS-840" TargetMode="External" Id="rId25" /><Relationship Type="http://schemas.openxmlformats.org/officeDocument/2006/relationships/hyperlink" Target="https://solartis.atlassian.net/browse/MISS-1027" TargetMode="External" Id="rId26" /><Relationship Type="http://schemas.openxmlformats.org/officeDocument/2006/relationships/hyperlink" Target="https://solartis.atlassian.net/browse/MISS-1027" TargetMode="External" Id="rId27" /><Relationship Type="http://schemas.openxmlformats.org/officeDocument/2006/relationships/hyperlink" Target="https://solartis.atlassian.net/browse/MISS-2258" TargetMode="External" Id="rId28" /><Relationship Type="http://schemas.openxmlformats.org/officeDocument/2006/relationships/hyperlink" Target="https://solartis.atlassian.net/browse/MISS-2392" TargetMode="External" Id="rId29" /><Relationship Type="http://schemas.openxmlformats.org/officeDocument/2006/relationships/hyperlink" Target="https://solartis.atlassian.net/browse/MISS-1570" TargetMode="External" Id="rId30" /><Relationship Type="http://schemas.openxmlformats.org/officeDocument/2006/relationships/hyperlink" Target="https://solartis.atlassian.net/browse/MISS-1336" TargetMode="External" Id="rId31" /><Relationship Type="http://schemas.openxmlformats.org/officeDocument/2006/relationships/hyperlink" Target="https://solartis.atlassian.net/browse/MISS-561" TargetMode="External" Id="rId32" /><Relationship Type="http://schemas.openxmlformats.org/officeDocument/2006/relationships/hyperlink" Target="https://solartis.atlassian.net/browse/MISS-800" TargetMode="External" Id="rId33" /><Relationship Type="http://schemas.openxmlformats.org/officeDocument/2006/relationships/hyperlink" Target="https://solartis.atlassian.net/browse/MISS-610" TargetMode="External" Id="rId34" /><Relationship Type="http://schemas.openxmlformats.org/officeDocument/2006/relationships/hyperlink" Target="https://solartis.atlassian.net/browse/MISS-952" TargetMode="External" Id="rId35" /></Relationships>
</file>

<file path=xl/worksheets/_rels/sheet3.xml.rels><Relationships xmlns="http://schemas.openxmlformats.org/package/2006/relationships"><Relationship Type="http://schemas.openxmlformats.org/officeDocument/2006/relationships/hyperlink" Target="https://solartis.atlassian.net/browse/MISS-455" TargetMode="External" Id="rId1" /><Relationship Type="http://schemas.openxmlformats.org/officeDocument/2006/relationships/hyperlink" Target="https://solartis.atlassian.net/browse/MISS-520" TargetMode="External" Id="rId2" /><Relationship Type="http://schemas.openxmlformats.org/officeDocument/2006/relationships/hyperlink" Target="https://solartis.atlassian.net/browse/MISS-528" TargetMode="External" Id="rId3" /><Relationship Type="http://schemas.openxmlformats.org/officeDocument/2006/relationships/hyperlink" Target="https://solartis.atlassian.net/browse/MISS-537" TargetMode="External" Id="rId4" /><Relationship Type="http://schemas.openxmlformats.org/officeDocument/2006/relationships/hyperlink" Target="https://solartis.atlassian.net/browse/MISS-561" TargetMode="External" Id="rId5" /><Relationship Type="http://schemas.openxmlformats.org/officeDocument/2006/relationships/hyperlink" Target="https://solartis.atlassian.net/browse/MISS-589" TargetMode="External" Id="rId6" /><Relationship Type="http://schemas.openxmlformats.org/officeDocument/2006/relationships/hyperlink" Target="https://solartis.atlassian.net/browse/MISS-610" TargetMode="External" Id="rId7" /><Relationship Type="http://schemas.openxmlformats.org/officeDocument/2006/relationships/hyperlink" Target="https://solartis.atlassian.net/browse/MISS-617" TargetMode="External" Id="rId8" /><Relationship Type="http://schemas.openxmlformats.org/officeDocument/2006/relationships/hyperlink" Target="https://solartis.atlassian.net/browse/MISS-657" TargetMode="External" Id="rId9" /><Relationship Type="http://schemas.openxmlformats.org/officeDocument/2006/relationships/hyperlink" Target="https://solartis.atlassian.net/browse/MISS-659" TargetMode="External" Id="rId10" /><Relationship Type="http://schemas.openxmlformats.org/officeDocument/2006/relationships/hyperlink" Target="https://solartis.atlassian.net/browse/MISS-691" TargetMode="External" Id="rId11" /><Relationship Type="http://schemas.openxmlformats.org/officeDocument/2006/relationships/hyperlink" Target="https://solartis.atlassian.net/browse/MISS-723" TargetMode="External" Id="rId12" /><Relationship Type="http://schemas.openxmlformats.org/officeDocument/2006/relationships/hyperlink" Target="https://solartis.atlassian.net/browse/MISS-725" TargetMode="External" Id="rId13" /><Relationship Type="http://schemas.openxmlformats.org/officeDocument/2006/relationships/hyperlink" Target="https://solartis.atlassian.net/browse/MISS-750" TargetMode="External" Id="rId14" /><Relationship Type="http://schemas.openxmlformats.org/officeDocument/2006/relationships/hyperlink" Target="https://solartis.atlassian.net/browse/MISS-800" TargetMode="External" Id="rId15" /><Relationship Type="http://schemas.openxmlformats.org/officeDocument/2006/relationships/hyperlink" Target="https://solartis.atlassian.net/browse/MISS-840" TargetMode="External" Id="rId16" /><Relationship Type="http://schemas.openxmlformats.org/officeDocument/2006/relationships/hyperlink" Target="https://solartis.atlassian.net/browse/MISS-873" TargetMode="External" Id="rId17" /><Relationship Type="http://schemas.openxmlformats.org/officeDocument/2006/relationships/hyperlink" Target="https://solartis.atlassian.net/browse/MISS-876" TargetMode="External" Id="rId18" /><Relationship Type="http://schemas.openxmlformats.org/officeDocument/2006/relationships/hyperlink" Target="https://solartis.atlassian.net/browse/MISS-952" TargetMode="External" Id="rId19" /><Relationship Type="http://schemas.openxmlformats.org/officeDocument/2006/relationships/hyperlink" Target="https://solartis.atlassian.net/browse/MISS-1027" TargetMode="External" Id="rId20" /><Relationship Type="http://schemas.openxmlformats.org/officeDocument/2006/relationships/hyperlink" Target="https://solartis.atlassian.net/browse/MISS-1039" TargetMode="External" Id="rId21" /><Relationship Type="http://schemas.openxmlformats.org/officeDocument/2006/relationships/hyperlink" Target="https://solartis.atlassian.net/browse/MISS-1259" TargetMode="External" Id="rId22" /><Relationship Type="http://schemas.openxmlformats.org/officeDocument/2006/relationships/hyperlink" Target="https://solartis.atlassian.net/browse/MISS-1262" TargetMode="External" Id="rId23" /><Relationship Type="http://schemas.openxmlformats.org/officeDocument/2006/relationships/hyperlink" Target="https://solartis.atlassian.net/browse/MISS-1263" TargetMode="External" Id="rId24" /><Relationship Type="http://schemas.openxmlformats.org/officeDocument/2006/relationships/hyperlink" Target="https://solartis.atlassian.net/browse/MISS-1336" TargetMode="External" Id="rId25" /><Relationship Type="http://schemas.openxmlformats.org/officeDocument/2006/relationships/hyperlink" Target="https://solartis.atlassian.net/browse/MISS-1569" TargetMode="External" Id="rId26" /><Relationship Type="http://schemas.openxmlformats.org/officeDocument/2006/relationships/hyperlink" Target="https://solartis.atlassian.net/browse/MISS-1570" TargetMode="External" Id="rId27" /><Relationship Type="http://schemas.openxmlformats.org/officeDocument/2006/relationships/hyperlink" Target="https://solartis.atlassian.net/browse/MISS-2086" TargetMode="External" Id="rId28" /><Relationship Type="http://schemas.openxmlformats.org/officeDocument/2006/relationships/hyperlink" Target="https://solartis.atlassian.net/browse/MISS-2129" TargetMode="External" Id="rId29" /><Relationship Type="http://schemas.openxmlformats.org/officeDocument/2006/relationships/hyperlink" Target="https://solartis.atlassian.net/browse/MISS-2141" TargetMode="External" Id="rId30" /><Relationship Type="http://schemas.openxmlformats.org/officeDocument/2006/relationships/hyperlink" Target="https://solartis.atlassian.net/browse/MISS-2142" TargetMode="External" Id="rId31" /><Relationship Type="http://schemas.openxmlformats.org/officeDocument/2006/relationships/hyperlink" Target="https://solartis.atlassian.net/browse/MISS-2253" TargetMode="External" Id="rId32" /><Relationship Type="http://schemas.openxmlformats.org/officeDocument/2006/relationships/hyperlink" Target="https://solartis.atlassian.net/browse/MISS-2258" TargetMode="External" Id="rId33" /><Relationship Type="http://schemas.openxmlformats.org/officeDocument/2006/relationships/hyperlink" Target="https://solartis.atlassian.net/browse/MISS-2272" TargetMode="External" Id="rId34" /><Relationship Type="http://schemas.openxmlformats.org/officeDocument/2006/relationships/hyperlink" Target="https://solartis.atlassian.net/browse/MISS-2273" TargetMode="External" Id="rId35" /><Relationship Type="http://schemas.openxmlformats.org/officeDocument/2006/relationships/hyperlink" Target="https://solartis.atlassian.net/browse/MISS-2275" TargetMode="External" Id="rId36" /><Relationship Type="http://schemas.openxmlformats.org/officeDocument/2006/relationships/hyperlink" Target="https://solartis.atlassian.net/browse/MISS-2276" TargetMode="External" Id="rId37" /><Relationship Type="http://schemas.openxmlformats.org/officeDocument/2006/relationships/hyperlink" Target="https://solartis.atlassian.net/browse/MISS-2277" TargetMode="External" Id="rId38" /><Relationship Type="http://schemas.openxmlformats.org/officeDocument/2006/relationships/hyperlink" Target="https://solartis.atlassian.net/browse/MISS-2280" TargetMode="External" Id="rId39" /><Relationship Type="http://schemas.openxmlformats.org/officeDocument/2006/relationships/hyperlink" Target="https://solartis.atlassian.net/browse/MISS-2295" TargetMode="External" Id="rId40" /><Relationship Type="http://schemas.openxmlformats.org/officeDocument/2006/relationships/hyperlink" Target="https://solartis.atlassian.net/browse/MISS-2384" TargetMode="External" Id="rId41" /><Relationship Type="http://schemas.openxmlformats.org/officeDocument/2006/relationships/hyperlink" Target="https://solartis.atlassian.net/browse/MISS-2392" TargetMode="External" Id="rId42" /></Relationships>
</file>

<file path=xl/worksheets/sheet1.xml><?xml version="1.0" encoding="utf-8"?>
<worksheet xmlns="http://schemas.openxmlformats.org/spreadsheetml/2006/main">
  <sheetPr>
    <outlinePr summaryBelow="1" summaryRight="1"/>
    <pageSetUpPr/>
  </sheetPr>
  <dimension ref="A1:J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30" customWidth="1" min="4" max="4"/>
    <col width="35" customWidth="1" min="5" max="5"/>
    <col width="16" customWidth="1" min="6" max="6"/>
    <col width="16" customWidth="1" min="7" max="7"/>
    <col width="16" customWidth="1" min="8" max="8"/>
    <col width="70" customWidth="1" min="9" max="9"/>
    <col width="55" customWidth="1" min="10" max="10"/>
  </cols>
  <sheetData>
    <row r="1">
      <c r="A1" s="1" t="inlineStr">
        <is>
          <t>S no</t>
        </is>
      </c>
      <c r="B1" s="1" t="inlineStr">
        <is>
          <t>Issue Description (Customer)</t>
        </is>
      </c>
      <c r="C1" s="1" t="inlineStr">
        <is>
          <t>Already reported (Customer)</t>
        </is>
      </c>
      <c r="D1" s="1" t="inlineStr">
        <is>
          <t>Bug id (Customer)</t>
        </is>
      </c>
      <c r="E1" s="1" t="inlineStr">
        <is>
          <t>QA Comments (Customer)</t>
        </is>
      </c>
      <c r="F1" s="1" t="inlineStr">
        <is>
          <t>Jira Search Result</t>
        </is>
      </c>
      <c r="G1" s="1" t="inlineStr">
        <is>
          <t>Relevant Bug ID(s)</t>
        </is>
      </c>
      <c r="H1" s="1" t="inlineStr">
        <is>
          <t>Related Bug ID(s)</t>
        </is>
      </c>
      <c r="I1" s="1" t="inlineStr">
        <is>
          <t>Jira Summary / Status</t>
        </is>
      </c>
      <c r="J1" s="1" t="inlineStr">
        <is>
          <t>Notes</t>
        </is>
      </c>
    </row>
    <row r="2">
      <c r="A2" s="2" t="n">
        <v>1</v>
      </c>
      <c r="B2" s="2" t="inlineStr">
        <is>
          <t>Agent Status field appears to display the field label instead of a value
Under Agent Information, the final field displays:
Agent Status
while Agency Status correctly displays:
Active</t>
        </is>
      </c>
      <c r="C2" s="2" t="inlineStr">
        <is>
          <t>Yes</t>
        </is>
      </c>
      <c r="D2" s="2" t="inlineStr">
        <is>
          <t>https://solartis.atlassian.net/browse/MISS-520</t>
        </is>
      </c>
      <c r="E2" s="2" t="n"/>
      <c r="F2" s="3" t="inlineStr">
        <is>
          <t>Existing bug</t>
        </is>
      </c>
      <c r="G2" s="4" t="inlineStr">
        <is>
          <t>MISS-520</t>
        </is>
      </c>
      <c r="H2" s="2" t="inlineStr"/>
      <c r="I2" s="2" t="inlineStr">
        <is>
          <t>MISS-520 [To Do]: New Business - GL/AU - Agent Status is displayed as blank in the Agency &amp; Agent section</t>
        </is>
      </c>
      <c r="J2" s="2" t="inlineStr">
        <is>
          <t>Same issue.</t>
        </is>
      </c>
    </row>
    <row r="3">
      <c r="A3" s="2" t="n">
        <v>2</v>
      </c>
      <c r="B3" s="2" t="inlineStr">
        <is>
          <t>Agency and Agent contact information appears duplicated
The following information is displayed identically in both sections:
Agency Email Address: abinav_m@solartis.com
Agent Email Address: abinav_m@solartis.com</t>
        </is>
      </c>
      <c r="C3" s="2" t="inlineStr">
        <is>
          <t>No, not required</t>
        </is>
      </c>
      <c r="D3" s="2" t="n"/>
      <c r="E3" s="2" t="inlineStr">
        <is>
          <t>I believe, this is not an issue. This agency and agent were created for the testing purposes and no fix will be required for this issue.</t>
        </is>
      </c>
      <c r="F3" s="5" t="inlineStr">
        <is>
          <t>Not found</t>
        </is>
      </c>
      <c r="G3" s="2" t="inlineStr"/>
      <c r="H3" s="2" t="inlineStr"/>
      <c r="I3" s="2" t="inlineStr"/>
      <c r="J3" s="2" t="inlineStr">
        <is>
          <t>No bug found. QA marked as not an issue (test agency data).</t>
        </is>
      </c>
    </row>
    <row r="4">
      <c r="A4" s="2" t="n">
        <v>3</v>
      </c>
      <c r="B4" s="2" t="inlineStr">
        <is>
          <t>Several fields appear blank despite being presented as populated information fields:
Agency Fax
Primary Contact
Contact Type</t>
        </is>
      </c>
      <c r="C4" s="2" t="inlineStr">
        <is>
          <t>No, not required</t>
        </is>
      </c>
      <c r="D4" s="2" t="n"/>
      <c r="E4" s="2" t="inlineStr">
        <is>
          <t>I believe, this is not an issue. This agency and agent were created for the testing purposes and no fix will be required for this issue.</t>
        </is>
      </c>
      <c r="F4" s="5" t="inlineStr">
        <is>
          <t>Not found</t>
        </is>
      </c>
      <c r="G4" s="2" t="inlineStr"/>
      <c r="H4" s="2" t="inlineStr"/>
      <c r="I4" s="2" t="inlineStr"/>
      <c r="J4" s="2" t="inlineStr">
        <is>
          <t>No bug found. QA marked as not an issue (test agency data).</t>
        </is>
      </c>
    </row>
    <row r="5">
      <c r="A5" s="2" t="n">
        <v>4</v>
      </c>
      <c r="B5" s="2" t="inlineStr">
        <is>
          <t>The selected agency is shown as:
Laguna Beach, CA, 92655
but the Agent License State is:  GA</t>
        </is>
      </c>
      <c r="C5" s="2" t="inlineStr">
        <is>
          <t>No, not required</t>
        </is>
      </c>
      <c r="D5" s="2" t="n"/>
      <c r="E5" s="2" t="inlineStr">
        <is>
          <t>I believe, this is not an issue. This agency and agent were created for the testing purposes and no fix will be required for this issue.</t>
        </is>
      </c>
      <c r="F5" s="5" t="inlineStr">
        <is>
          <t>Not found</t>
        </is>
      </c>
      <c r="G5" s="2" t="inlineStr"/>
      <c r="H5" s="2" t="inlineStr"/>
      <c r="I5" s="2" t="inlineStr"/>
      <c r="J5" s="2" t="inlineStr">
        <is>
          <t>No bug found. QA marked as not an issue (test agency data).</t>
        </is>
      </c>
    </row>
    <row r="6">
      <c r="A6" s="2" t="n">
        <v>5</v>
      </c>
      <c r="B6" s="2" t="inlineStr">
        <is>
          <t>Insured Page - Address Line 2 not populated when selecting/entering mailing address under "Other Named Insured"</t>
        </is>
      </c>
      <c r="C6" s="2" t="inlineStr">
        <is>
          <t>No</t>
        </is>
      </c>
      <c r="D6" s="2" t="n"/>
      <c r="E6" s="2" t="inlineStr">
        <is>
          <t>May be, we should log under minor issue</t>
        </is>
      </c>
      <c r="F6" s="5" t="inlineStr">
        <is>
          <t>Not found</t>
        </is>
      </c>
      <c r="G6" s="2" t="inlineStr"/>
      <c r="H6" s="4" t="inlineStr">
        <is>
          <t>MISS-528</t>
        </is>
      </c>
      <c r="I6" s="2" t="inlineStr">
        <is>
          <t>MISS-528 [reopened]: New business - GL/AU - Address Line 1 and Address Line 2 fields of "Other named Insured" are overlapping with the Google Map component</t>
        </is>
      </c>
      <c r="J6" s="2" t="inlineStr">
        <is>
          <t>No bug for Address Line 2 not populating. MISS-528 is a different Address Line 1/2 problem in the same Other Named Insured section.</t>
        </is>
      </c>
    </row>
    <row r="7">
      <c r="A7" s="2" t="n">
        <v>6</v>
      </c>
      <c r="B7" s="2" t="inlineStr">
        <is>
          <t>Insured Page - The available Entity Type options appear in a non-alphabetical sequence under "Other Named Insured"</t>
        </is>
      </c>
      <c r="C7" s="2" t="inlineStr">
        <is>
          <t>No</t>
        </is>
      </c>
      <c r="D7" s="2" t="n"/>
      <c r="E7" s="2" t="inlineStr">
        <is>
          <t>May be, we should log under minor issue</t>
        </is>
      </c>
      <c r="F7" s="5" t="inlineStr">
        <is>
          <t>Not found</t>
        </is>
      </c>
      <c r="G7" s="2" t="inlineStr"/>
      <c r="H7" s="2" t="inlineStr"/>
      <c r="I7" s="2" t="inlineStr"/>
      <c r="J7" s="2" t="inlineStr">
        <is>
          <t>No bug found for Entity Type sort order. New bug needed.</t>
        </is>
      </c>
    </row>
    <row r="8">
      <c r="A8" s="2" t="n">
        <v>8</v>
      </c>
      <c r="B8" s="2" t="inlineStr">
        <is>
          <t>Risk/Coverage Page  - Description: The following coverage names are displayed with truncated words/abbreviations such as “Cov”, “Info”, “Reqd”, instead of showing the complete coverage/exclusion description.
Affected Coverages:
1.Electronic Data Liability Coverage (Coverage A) With Access Or Disclosure Of Confidential Or Personal Information Exclusion — displayed as truncated at “Cov”.
2.Exclusion – Access Or Disclosure Of Confidential Or Personal Information And Data-Related Liability – Limited BI Exception Not Included — contains abbreviated/truncated wording.
3.Additional Insured – Owners, Lessees Or Contractors – Automatic Status For Other Parties When Required In Written Construction Agreement — displayed with truncated/abbreviated wording.
4.Additional Insured – Owners, Lessees Or Contractors – Automatic Status When Required In A Written Construction Agreement With You — displayed with truncated/abbreviated wording.</t>
        </is>
      </c>
      <c r="C8" s="2" t="inlineStr">
        <is>
          <t>Yet to check</t>
        </is>
      </c>
      <c r="D8" s="2" t="n"/>
      <c r="E8" s="2" t="n"/>
      <c r="F8" s="6" t="inlineStr">
        <is>
          <t>Related bug</t>
        </is>
      </c>
      <c r="G8" s="2" t="inlineStr"/>
      <c r="H8" s="4" t="inlineStr">
        <is>
          <t>MISS-657</t>
        </is>
      </c>
      <c r="I8" s="2" t="inlineStr">
        <is>
          <t>MISS-657 [To Do]: GL - Form name is not getting displayed fully for the form under the Additional coverages</t>
        </is>
      </c>
      <c r="J8" s="2" t="inlineStr">
        <is>
          <t>MISS-657 (GL): form name not fully displayed under Additional Coverages. Check whether it covers these 4 coverages.</t>
        </is>
      </c>
    </row>
    <row r="9">
      <c r="A9" s="2" t="n">
        <v>9</v>
      </c>
      <c r="B9" s="2" t="inlineStr">
        <is>
          <t xml:space="preserve">Risk/Coverage Page - When adding an additional coverage (e.g., California Changes) through the UI, the coverage is successfully added, but it continues to be displayed as an available option in the coverage dropdown under Additional coverage </t>
        </is>
      </c>
      <c r="C9" s="2" t="inlineStr">
        <is>
          <t>Yes</t>
        </is>
      </c>
      <c r="D9" s="2" t="inlineStr">
        <is>
          <t>https://solartis.atlassian.net/browse/MISS-725</t>
        </is>
      </c>
      <c r="E9" s="2" t="n"/>
      <c r="F9" s="3" t="inlineStr">
        <is>
          <t>Existing bug</t>
        </is>
      </c>
      <c r="G9" s="4" t="inlineStr">
        <is>
          <t>MISS-725</t>
        </is>
      </c>
      <c r="H9" s="2" t="inlineStr"/>
      <c r="I9" s="2" t="inlineStr">
        <is>
          <t>MISS-725 [On Hold]: GL/AU - The system allows the same Additional Coverage to be added multiple times at the Policy, Location and Classification Level without any validation or duplicate check</t>
        </is>
      </c>
      <c r="J9" s="2" t="inlineStr">
        <is>
          <t>MISS-725 covers adding the same additional coverage more than once (On Hold).</t>
        </is>
      </c>
    </row>
    <row r="10">
      <c r="A10" s="2" t="n">
        <v>10</v>
      </c>
      <c r="B10" s="2" t="inlineStr">
        <is>
          <t>In Location level - Full Address not displaying after Address Line attributes are populated when adding a state/location address</t>
        </is>
      </c>
      <c r="C10" s="2" t="inlineStr">
        <is>
          <t>No</t>
        </is>
      </c>
      <c r="D10" s="2" t="n"/>
      <c r="E10" s="2" t="inlineStr">
        <is>
          <t>Created a new issue in Jira</t>
        </is>
      </c>
      <c r="F10" s="6" t="inlineStr">
        <is>
          <t>Related bug</t>
        </is>
      </c>
      <c r="G10" s="2" t="inlineStr"/>
      <c r="H10" s="4" t="inlineStr">
        <is>
          <t>MISS-1259</t>
        </is>
      </c>
      <c r="I10" s="2" t="inlineStr">
        <is>
          <t>MISS-1259 [To Do]: GL - Location - Selected address is not retained in the Address field after address selection</t>
        </is>
      </c>
      <c r="J10" s="2" t="inlineStr">
        <is>
          <t>MISS-1259: selected address not kept in the Address field at Location level. Close match; confirm it is the same issue.</t>
        </is>
      </c>
    </row>
    <row r="11">
      <c r="A11" s="2" t="n">
        <v>11</v>
      </c>
      <c r="B11" s="2" t="inlineStr">
        <is>
          <t xml:space="preserve">In Location level - While entering text in the line under Designated Location(s) and attempting to add a summary, the summary is not added. Instead, the row/page numbers are unexpectedly increased under additonal coverage </t>
        </is>
      </c>
      <c r="C11" s="2" t="inlineStr">
        <is>
          <t>No</t>
        </is>
      </c>
      <c r="D11" s="2" t="n"/>
      <c r="E11" s="2" t="inlineStr">
        <is>
          <t>Created a new issue in Jira</t>
        </is>
      </c>
      <c r="F11" s="6" t="inlineStr">
        <is>
          <t>Related bug</t>
        </is>
      </c>
      <c r="G11" s="2" t="inlineStr"/>
      <c r="H11" s="4" t="inlineStr">
        <is>
          <t>MISS-1262</t>
        </is>
      </c>
      <c r="I11" s="2" t="inlineStr">
        <is>
          <t>MISS-1262 [Done]: GL - Additional Coverages - Empty summary record is created when clicking '+' while a filter is applied in Designated Location(s) ... Aggregate Limit Summary</t>
        </is>
      </c>
      <c r="J11" s="2" t="inlineStr">
        <is>
          <t>MISS-1262 (Done) is about an empty summary record under Designated Location(s) filter. Not the same symptom; may need a new bug.</t>
        </is>
      </c>
    </row>
    <row r="12">
      <c r="A12" s="2" t="n">
        <v>12</v>
      </c>
      <c r="B12" s="2" t="inlineStr">
        <is>
          <t>While attempting to save the following coverages under the Classification Level, the coverages are not saved successfully and are not displayed in the UI after saving:
Snow Plow Operations Coverage
Canoes Or Rowboats</t>
        </is>
      </c>
      <c r="C12" s="2" t="inlineStr">
        <is>
          <t>No</t>
        </is>
      </c>
      <c r="D12" s="2" t="n"/>
      <c r="E12" s="2" t="inlineStr">
        <is>
          <t>Created a new issue in Jira</t>
        </is>
      </c>
      <c r="F12" s="3" t="inlineStr">
        <is>
          <t>Existing bug</t>
        </is>
      </c>
      <c r="G12" s="4" t="inlineStr">
        <is>
          <t>MISS-1263</t>
        </is>
      </c>
      <c r="H12" s="2" t="inlineStr"/>
      <c r="I12" s="2" t="inlineStr">
        <is>
          <t>MISS-1263 [QA]: GL - ISO - Forms - AK state - Unable to Save CG 22 92 12 07, CG 24 16 12 07 coverages in additional coverages section</t>
        </is>
      </c>
      <c r="J12" s="2" t="inlineStr">
        <is>
          <t>CG 22 92 = Snow Plow Operations Coverage, CG 24 16 = Canoes Or Rowboats. Same issue.</t>
        </is>
      </c>
    </row>
    <row r="13">
      <c r="A13" s="2" t="n">
        <v>13</v>
      </c>
      <c r="B13" s="2" t="inlineStr">
        <is>
          <t>In schedule of forms - Terrorism coverage form number is not displayed and Snow Plow Operations Coverage,
Canoes Or Rowboats are not added in UI but it is displayed under schedule of forms</t>
        </is>
      </c>
      <c r="C13" s="2" t="inlineStr">
        <is>
          <t>No, not required</t>
        </is>
      </c>
      <c r="D13" s="2" t="inlineStr">
        <is>
          <t>https://solartis.atlassian.net/browse/MISS-455</t>
        </is>
      </c>
      <c r="E13" s="2" t="inlineStr">
        <is>
          <t>Snow Plow Operations Coverage - Brief more</t>
        </is>
      </c>
      <c r="F13" s="3" t="inlineStr">
        <is>
          <t>Existing bug</t>
        </is>
      </c>
      <c r="G13" s="2" t="inlineStr">
        <is>
          <t>MISS-589
MISS-1263</t>
        </is>
      </c>
      <c r="H13" s="4" t="inlineStr">
        <is>
          <t>MISS-455</t>
        </is>
      </c>
      <c r="I13" s="2" t="inlineStr">
        <is>
          <t>MISS-589 [Done]: GL - Terrorism is alone getting displayed in the Form name without the Form number in the schedule of forms
MISS-1263 [QA]: GL - ISO - Forms - AK state - Unable to Save CG 22 92 12 07, CG 24 16 12 07 coverages in additional coverages section
MISS-455 [Done]: GL ISO Forms - "Terrorism" Form name is alone getting displayed in the response and not getting attached in Issuance PDF</t>
        </is>
      </c>
      <c r="J13" s="2" t="inlineStr">
        <is>
          <t>Terrorism without form number = MISS-589 (Done, so reopen if it happens again). Snow Plow/Canoes part = MISS-1263.</t>
        </is>
      </c>
    </row>
    <row r="14">
      <c r="A14" s="2" t="n">
        <v>14</v>
      </c>
      <c r="B14" s="2" t="inlineStr">
        <is>
          <t>While try to issue the policy, phone number displayed as empty under issue policy</t>
        </is>
      </c>
      <c r="C14" s="2" t="inlineStr">
        <is>
          <t>No</t>
        </is>
      </c>
      <c r="D14" s="2" t="n"/>
      <c r="E14" s="2" t="inlineStr">
        <is>
          <t>Sowndariya, Are you expecting the phone number which we captued under insured details page carried over during issue policy</t>
        </is>
      </c>
      <c r="F14" s="5" t="inlineStr">
        <is>
          <t>Not found</t>
        </is>
      </c>
      <c r="G14" s="2" t="inlineStr"/>
      <c r="H14" s="2" t="inlineStr"/>
      <c r="I14" s="2" t="inlineStr"/>
      <c r="J14" s="2" t="inlineStr">
        <is>
          <t>No bug found for phone number empty at Issue Policy. QA question still open.</t>
        </is>
      </c>
    </row>
    <row r="15">
      <c r="A15" s="2" t="n">
        <v>15</v>
      </c>
      <c r="B15" s="2" t="inlineStr">
        <is>
          <t>Missing validation allows rating, Quote  creation, and policy issuance when secondary sublines have no Location/Classification details</t>
        </is>
      </c>
      <c r="C15" s="2" t="inlineStr">
        <is>
          <t>Yes</t>
        </is>
      </c>
      <c r="D15" s="2" t="inlineStr">
        <is>
          <t>https://solartis.atlassian.net/browse/MISS-723</t>
        </is>
      </c>
      <c r="E15" s="2" t="n"/>
      <c r="F15" s="3" t="inlineStr">
        <is>
          <t>Existing bug</t>
        </is>
      </c>
      <c r="G15" s="4" t="inlineStr">
        <is>
          <t>MISS-723</t>
        </is>
      </c>
      <c r="H15" s="4" t="inlineStr">
        <is>
          <t>MISS-537</t>
        </is>
      </c>
      <c r="I15" s="2" t="inlineStr">
        <is>
          <t>MISS-723 [On Hold]: The System allows to proceed to the next page without entering the mandatory State and Location/classification information
MISS-537 [On Hold]: New Business - GL/AU - Users can click Next from the Risk/Coverage page without entering mandatory GL State/Location details ... no validation</t>
        </is>
      </c>
      <c r="J15" s="2" t="inlineStr">
        <is>
          <t>MISS-723 (On Hold). MISS-537 is a similar validation issue.</t>
        </is>
      </c>
    </row>
    <row r="16">
      <c r="A16" s="2" t="n">
        <v>16</v>
      </c>
      <c r="B16" s="2" t="inlineStr">
        <is>
          <t>In the Rating Worksheet, the value “NaN” is displayed in the Credit/Debit field under Schedule Modification.</t>
        </is>
      </c>
      <c r="C16" s="2" t="inlineStr">
        <is>
          <t>Yes</t>
        </is>
      </c>
      <c r="D16" s="2" t="inlineStr">
        <is>
          <t>https://solartis.atlassian.net/browse/MISS-750</t>
        </is>
      </c>
      <c r="E16" s="2" t="n"/>
      <c r="F16" s="3" t="inlineStr">
        <is>
          <t>Existing bug</t>
        </is>
      </c>
      <c r="G16" s="4" t="inlineStr">
        <is>
          <t>MISS-1570</t>
        </is>
      </c>
      <c r="H16" s="4" t="inlineStr">
        <is>
          <t>MISS-750</t>
        </is>
      </c>
      <c r="I16" s="2" t="inlineStr">
        <is>
          <t>MISS-1570 [To Do]: GL - Rating worksheet - SCHEDULE MODIFICATION - Policy Term and Operator Details are not displayed, Total Modification is shown as NaN ...
MISS-750 [Done]: GL - Rating Worksheet - missing structural sections present in standard worksheet template</t>
        </is>
      </c>
      <c r="J16" s="2" t="inlineStr">
        <is>
          <t>MISS-1570 has the NaN under Schedule Modification. Customer cited MISS-750 (Done).</t>
        </is>
      </c>
    </row>
    <row r="17">
      <c r="A17" s="2" t="n">
        <v>17</v>
      </c>
      <c r="B17" s="2" t="inlineStr">
        <is>
          <t>In the Rating Worksheet, "Each Occurrence Limit" and "General Aggregate Limit" display as empty under Policy Information Section for the Premises/Operations subline</t>
        </is>
      </c>
      <c r="C17" s="2" t="inlineStr">
        <is>
          <t>Yes</t>
        </is>
      </c>
      <c r="D17" s="2" t="inlineStr">
        <is>
          <t>https://solartis.atlassian.net/browse/MISS-750</t>
        </is>
      </c>
      <c r="E17" s="2" t="n"/>
      <c r="F17" s="6" t="inlineStr">
        <is>
          <t>Related bug</t>
        </is>
      </c>
      <c r="G17" s="4" t="inlineStr">
        <is>
          <t>MISS-750</t>
        </is>
      </c>
      <c r="H17" s="2" t="inlineStr">
        <is>
          <t>MISS-2141
MISS-2129</t>
        </is>
      </c>
      <c r="I17" s="2" t="inlineStr">
        <is>
          <t>MISS-750 [Done]: GL - Rating Worksheet - missing structural sections present in standard worksheet template
MISS-2141 [To Do]: Rating Worksheet - Class Code/Description not displayed; Occurrence Limit and Aggregate Limit missing under Policy Information for Liquor, Product withdrawal subline
MISS-2129 [To Do]: Rating Worksheet - Fields are not getting displayed in the Policy Information section for the Owners and Contractors, Railroad subline</t>
        </is>
      </c>
      <c r="J17" s="2" t="inlineStr">
        <is>
          <t>Customer cited MISS-750 (Done). MISS-2141/2129 cover missing limits for other sublines. No bug names the Premises/Operations subline.</t>
        </is>
      </c>
    </row>
    <row r="18">
      <c r="A18" s="2" t="n">
        <v>18</v>
      </c>
      <c r="B18" s="2" t="inlineStr">
        <is>
          <t>1.Duplicate Schedule Modification Entry
“SCHEDULE MODIFICATION - California” is displayed twice under the Table of Contents.
The entry should appear only once.
2.Zip Code Displayed as Empty
The Zip Code field is displayed as empty under the Location Information section, even when the relevant information is expected to be available.
3.Incorrect Policy Number
The Policy Number is displayed as a numeric value instead of “TBD”.
The expected placeholder value should be displayed until the actual policy number is available.
4.Incorrect Policy Term Label/Value
Policy Term is displayed instead of Days.
The section should display the expected Days label/value.
5.Operator Details Displayed as Empty
Operator Details: is displayed as empty under Schedule Modification.
The field should display the applicable operator details when available.</t>
        </is>
      </c>
      <c r="C18" s="2" t="inlineStr">
        <is>
          <t>Yes</t>
        </is>
      </c>
      <c r="D18" s="2" t="inlineStr">
        <is>
          <t>https://solartis.atlassian.net/browse/MISS-2129
https://solartis.atlassian.net/browse/MISS-1569</t>
        </is>
      </c>
      <c r="E18" s="2" t="n"/>
      <c r="F18" s="3" t="inlineStr">
        <is>
          <t>Existing bug</t>
        </is>
      </c>
      <c r="G18" s="2" t="inlineStr">
        <is>
          <t>MISS-2129
MISS-1569
MISS-1570</t>
        </is>
      </c>
      <c r="H18" s="4" t="inlineStr">
        <is>
          <t>MISS-2086</t>
        </is>
      </c>
      <c r="I18" s="2" t="inlineStr">
        <is>
          <t>MISS-2129 [To Do]: Rating Worksheet - Fields are not getting displayed in the Policy Information section for the Owners and Contractors, Railroad subline
MISS-1569 [To Do]: GL - Rating worksheet - State Level - currency values in scientific notation, and the Zip Code is not displayed under the Location section
MISS-1570 [To Do]: GL - Rating worksheet - SCHEDULE MODIFICATION - Policy Term and Operator Details are not displayed, Total Modification is shown as NaN ...
MISS-2086 [To Do]: Rating Worksheet - "SCHEDULE MODIFICATION" is displayed when Schedule Rating is set to "No"</t>
        </is>
      </c>
      <c r="J18" s="2" t="inlineStr">
        <is>
          <t>Zip code = MISS-1569. Policy Term and Operator Details = MISS-1570. No bug found for the duplicate TOC entry or Policy Number shown instead of TBD.</t>
        </is>
      </c>
    </row>
    <row r="19">
      <c r="A19" s="2" t="n">
        <v>19</v>
      </c>
      <c r="B19" s="2" t="inlineStr">
        <is>
          <t>1.Total Calculated Base Premium is displayed with only one decimal place instead of two decimal places.
Actual: $30,03,000.0
Expected: $30,03,000.00
2.Insured Name is not displayed in the generated Cancel and Reinstate PDFs.</t>
        </is>
      </c>
      <c r="C19" s="2" t="inlineStr">
        <is>
          <t>Kindly recheck - issue faced again</t>
        </is>
      </c>
      <c r="D19" s="2" t="n"/>
      <c r="E19" s="2" t="inlineStr">
        <is>
          <t>Not an issue. Working fine as Expected Now
 (SN112234/Q00-0008470/POL-0003152-00)
Kindly recheck issue in Flat cancel
Q00-0008676</t>
        </is>
      </c>
      <c r="F19" s="5" t="inlineStr">
        <is>
          <t>Not found</t>
        </is>
      </c>
      <c r="G19" s="2" t="inlineStr"/>
      <c r="H19" s="2" t="inlineStr"/>
      <c r="I19" s="2" t="inlineStr"/>
      <c r="J19" s="2" t="inlineStr">
        <is>
          <t>No bug found for 1-decimal premium or Insured Name missing in Cancel/Reinstate PDFs.</t>
        </is>
      </c>
    </row>
    <row r="20">
      <c r="A20" s="2" t="n">
        <v>20</v>
      </c>
      <c r="B20" s="2" t="inlineStr">
        <is>
          <t>Cancel/Reinstate (Enhancement) -  Cancel/Reinstate (Enhancement) – Negative amounts are displayed with a minus sign instead of parentheses() in the Cancel PDF. Negative values should be displayed in parentheses for proper differentiation.</t>
        </is>
      </c>
      <c r="C20" s="2" t="inlineStr">
        <is>
          <t>No, not required</t>
        </is>
      </c>
      <c r="D20" s="2" t="n"/>
      <c r="E20" s="2" t="inlineStr">
        <is>
          <t>Not an Issue.</t>
        </is>
      </c>
      <c r="F20" s="5" t="inlineStr">
        <is>
          <t>Not found</t>
        </is>
      </c>
      <c r="G20" s="2" t="inlineStr"/>
      <c r="H20" s="2" t="inlineStr"/>
      <c r="I20" s="2" t="inlineStr"/>
      <c r="J20" s="2" t="inlineStr">
        <is>
          <t>QA marked as not an issue.</t>
        </is>
      </c>
    </row>
    <row r="21">
      <c r="A21" s="2" t="n">
        <v>21</v>
      </c>
      <c r="B21" s="2" t="inlineStr">
        <is>
          <t>Attachment – Clicking the attachment link does not open or redirect to the corresponding attached file.</t>
        </is>
      </c>
      <c r="C21" s="2" t="inlineStr">
        <is>
          <t>No</t>
        </is>
      </c>
      <c r="D21" s="2" t="inlineStr">
        <is>
          <t>https://solartis.atlassian.net/browse/MISS-2273</t>
        </is>
      </c>
      <c r="E21" s="2" t="inlineStr">
        <is>
          <t>Created a new issue in Jira</t>
        </is>
      </c>
      <c r="F21" s="3" t="inlineStr">
        <is>
          <t>Existing bug</t>
        </is>
      </c>
      <c r="G21" s="4" t="inlineStr">
        <is>
          <t>MISS-2273</t>
        </is>
      </c>
      <c r="H21" s="2" t="inlineStr"/>
      <c r="I21" s="2" t="inlineStr">
        <is>
          <t>MISS-2273 [To Do]: Attachments - "Link to Attachment" column does not perform any action or redirect the user to the corresponding attachment</t>
        </is>
      </c>
      <c r="J21" s="2" t="inlineStr">
        <is>
          <t>Same issue.</t>
        </is>
      </c>
    </row>
    <row r="22">
      <c r="A22" s="2" t="n">
        <v>22</v>
      </c>
      <c r="B22" s="2" t="inlineStr">
        <is>
          <t>Diary Notes – Date Created is blank when adding a new diary note and is populated only after saving, although the field is read-only. The Date Created field should be pre-populated when the diary note is created.</t>
        </is>
      </c>
      <c r="C22" s="2" t="inlineStr">
        <is>
          <t>No</t>
        </is>
      </c>
      <c r="D22" s="2" t="inlineStr">
        <is>
          <t>https://solartis.atlassian.net/browse/MISS-2275</t>
        </is>
      </c>
      <c r="E22" s="2" t="inlineStr">
        <is>
          <t>Created a new Mirror issue in Jira</t>
        </is>
      </c>
      <c r="F22" s="3" t="inlineStr">
        <is>
          <t>Existing bug</t>
        </is>
      </c>
      <c r="G22" s="4" t="inlineStr">
        <is>
          <t>MISS-2275</t>
        </is>
      </c>
      <c r="H22" s="2" t="inlineStr"/>
      <c r="I22" s="2" t="inlineStr">
        <is>
          <t>MISS-2275 [To Do]: Diary Notes - Date Created field is displayed as blank when adding a new diary note; populated only after save</t>
        </is>
      </c>
      <c r="J22" s="2" t="inlineStr">
        <is>
          <t>Same issue.</t>
        </is>
      </c>
    </row>
    <row r="23">
      <c r="A23" s="2" t="n">
        <v>23</v>
      </c>
      <c r="B23" s="2" t="inlineStr">
        <is>
          <t>Email – "Enter a valid To Address" validation is triggered when the defaulted email ID is deleted and replaced with another valid email address.</t>
        </is>
      </c>
      <c r="C23" s="2" t="inlineStr">
        <is>
          <t>No</t>
        </is>
      </c>
      <c r="D23" s="2" t="inlineStr">
        <is>
          <t>https://solartis.atlassian.net/browse/MISS-2276</t>
        </is>
      </c>
      <c r="E23" s="2" t="inlineStr">
        <is>
          <t>Created a new issue in Jira</t>
        </is>
      </c>
      <c r="F23" s="3" t="inlineStr">
        <is>
          <t>Existing bug</t>
        </is>
      </c>
      <c r="G23" s="4" t="inlineStr">
        <is>
          <t>MISS-2276</t>
        </is>
      </c>
      <c r="H23" s="2" t="inlineStr"/>
      <c r="I23" s="2" t="inlineStr">
        <is>
          <t>MISS-2276 [QA]: Email - "Please Enter atleast one Email" validation message is displayed even after entering a valid email address in the To field</t>
        </is>
      </c>
      <c r="J23" s="2" t="inlineStr">
        <is>
          <t>Bug mentions a different validation message ('Please Enter atleast one Email'). Same scenario.</t>
        </is>
      </c>
    </row>
    <row r="24">
      <c r="A24" s="2" t="n">
        <v>24</v>
      </c>
      <c r="B24" s="2" t="inlineStr">
        <is>
          <t>PolicySummary Page - The Effective and Expiration dates use slashes (09/25/2026). Created Date &amp; Time uses hyphens (09-24-2026).</t>
        </is>
      </c>
      <c r="C24" s="2" t="inlineStr">
        <is>
          <t>No</t>
        </is>
      </c>
      <c r="D24" s="2" t="inlineStr">
        <is>
          <t>https://solartis.atlassian.net/browse/MISS-2277</t>
        </is>
      </c>
      <c r="E24" s="2" t="inlineStr">
        <is>
          <t>Created a new Mirror issue in Jira</t>
        </is>
      </c>
      <c r="F24" s="3" t="inlineStr">
        <is>
          <t>Existing bug</t>
        </is>
      </c>
      <c r="G24" s="4" t="inlineStr">
        <is>
          <t>MISS-2277</t>
        </is>
      </c>
      <c r="H24" s="2" t="inlineStr"/>
      <c r="I24" s="2" t="inlineStr">
        <is>
          <t>MISS-2277 [To Do]: Inconsistent date format is displayed across Policy Summary and Documents sections</t>
        </is>
      </c>
      <c r="J24" s="2" t="inlineStr">
        <is>
          <t>Same issue.</t>
        </is>
      </c>
    </row>
    <row r="25">
      <c r="A25" s="2" t="n">
        <v>25</v>
      </c>
      <c r="B25" s="2" t="inlineStr">
        <is>
          <t>Review Endorsement – Endorsement changes are displayed in an unsequential order instead of being listed in the expected sequence.</t>
        </is>
      </c>
      <c r="C25" s="2" t="inlineStr">
        <is>
          <t>No</t>
        </is>
      </c>
      <c r="D25" s="2" t="inlineStr">
        <is>
          <t>https://solartis.atlassian.net/browse/MISS-2280</t>
        </is>
      </c>
      <c r="E25" s="2" t="inlineStr">
        <is>
          <t>Created a new Mirror issue in Jira</t>
        </is>
      </c>
      <c r="F25" s="3" t="inlineStr">
        <is>
          <t>Existing bug</t>
        </is>
      </c>
      <c r="G25" s="4" t="inlineStr">
        <is>
          <t>MISS-2280</t>
        </is>
      </c>
      <c r="H25" s="2" t="inlineStr"/>
      <c r="I25" s="2" t="inlineStr">
        <is>
          <t>MISS-2280 [To Do]: Endorsement changes are displayed in an unsequential order in review endorsement changes</t>
        </is>
      </c>
      <c r="J25" s="2" t="inlineStr">
        <is>
          <t>Same issue.</t>
        </is>
      </c>
    </row>
    <row r="26">
      <c r="A26" s="2" t="n">
        <v>26</v>
      </c>
      <c r="B26" s="2" t="inlineStr">
        <is>
          <t>In Endorsement – Change Type is displayed only under Additional Coverage Section and is missing at State, Location, and Classification levels. Change Type should be displayed consistently across all applicable sections or removed entirely if not required.</t>
        </is>
      </c>
      <c r="C26" s="2" t="inlineStr">
        <is>
          <t xml:space="preserve">Need to check </t>
        </is>
      </c>
      <c r="D26" s="2" t="n"/>
      <c r="E26" s="2" t="n"/>
      <c r="F26" s="6" t="inlineStr">
        <is>
          <t>Related bug</t>
        </is>
      </c>
      <c r="G26" s="2" t="inlineStr"/>
      <c r="H26" s="4" t="inlineStr">
        <is>
          <t>MISS-1039</t>
        </is>
      </c>
      <c r="I26" s="2" t="inlineStr">
        <is>
          <t>MISS-1039 [To Do]: Endorsement - AU - Vehicle section does not display Change Type for removed Private Vehicle, and Quote creation fails</t>
        </is>
      </c>
      <c r="J26" s="2" t="inlineStr">
        <is>
          <t>MISS-1039 only covers Change Type missing for a removed vehicle. Nothing for State/Location/Classification levels.</t>
        </is>
      </c>
    </row>
    <row r="27">
      <c r="A27" s="2" t="n">
        <v>27</v>
      </c>
      <c r="B27" s="2" t="inlineStr">
        <is>
          <t>In Endorsement - California Changes additional coverage is removed under primary state, removed coverage is not displayed under review enorsement section</t>
        </is>
      </c>
      <c r="C27" s="2" t="inlineStr">
        <is>
          <t xml:space="preserve">Need to check </t>
        </is>
      </c>
      <c r="D27" s="2" t="n"/>
      <c r="E27" s="2" t="n"/>
      <c r="F27" s="6" t="inlineStr">
        <is>
          <t>Related bug</t>
        </is>
      </c>
      <c r="G27" s="2" t="inlineStr"/>
      <c r="H27" s="4" t="inlineStr">
        <is>
          <t>MISS-691</t>
        </is>
      </c>
      <c r="I27" s="2" t="inlineStr">
        <is>
          <t>MISS-691 [On Hold]: GL UIUX - Endorsement - Removed Classification is incorrectly displayed as "Added" in 2nd Endorsement Review</t>
        </is>
      </c>
      <c r="J27" s="2" t="inlineStr">
        <is>
          <t>MISS-691 (GL): removed classification shown wrongly in review. No bug for removed California Changes coverage.</t>
        </is>
      </c>
    </row>
    <row r="28">
      <c r="A28" s="2" t="n">
        <v>28</v>
      </c>
      <c r="B28" s="2" t="inlineStr">
        <is>
          <t>In Endorsement - While modify the  phone number in account page during endorsement, Prior value alignment is not displayed properly under review endorsement</t>
        </is>
      </c>
      <c r="C28" s="2" t="inlineStr">
        <is>
          <t>No</t>
        </is>
      </c>
      <c r="D28" s="2" t="inlineStr">
        <is>
          <t>https://solartis.atlassian.net/browse/MISS-2295</t>
        </is>
      </c>
      <c r="E28" s="2" t="inlineStr">
        <is>
          <t>Created a new Mirror issue in Jira</t>
        </is>
      </c>
      <c r="F28" s="3" t="inlineStr">
        <is>
          <t>Existing bug</t>
        </is>
      </c>
      <c r="G28" s="4" t="inlineStr">
        <is>
          <t>MISS-2295</t>
        </is>
      </c>
      <c r="H28" s="2" t="inlineStr"/>
      <c r="I28" s="2" t="inlineStr">
        <is>
          <t>MISS-2295 [To Do]: Endorsement - Modified Phone Number is not aligned properly in prior changes in review endorsement</t>
        </is>
      </c>
      <c r="J28" s="2" t="inlineStr">
        <is>
          <t>Same issue.</t>
        </is>
      </c>
    </row>
    <row r="29">
      <c r="A29" s="2" t="n">
        <v>29</v>
      </c>
      <c r="B29" s="2" t="inlineStr">
        <is>
          <t>AU – NAICS Code attribute is duplicated and displayed twice at the Policy Level.</t>
        </is>
      </c>
      <c r="C29" s="2" t="inlineStr">
        <is>
          <t>Yes</t>
        </is>
      </c>
      <c r="D29" s="2" t="inlineStr">
        <is>
          <t>https://solartis.atlassian.net/browse/MISS-617</t>
        </is>
      </c>
      <c r="E29" s="2" t="n"/>
      <c r="F29" s="3" t="inlineStr">
        <is>
          <t>Existing bug</t>
        </is>
      </c>
      <c r="G29" s="4" t="inlineStr">
        <is>
          <t>MISS-617</t>
        </is>
      </c>
      <c r="H29" s="4" t="inlineStr">
        <is>
          <t>MISS-876</t>
        </is>
      </c>
      <c r="I29" s="2" t="inlineStr">
        <is>
          <t>MISS-617 [Done]: AU UI/UX New Business - CA State - NAICS Code Field Is Displayed Twice
MISS-876 [No fix required]: Endorsement - AU - NAICS Code is Duplicated in UI for CA State</t>
        </is>
      </c>
      <c r="J29" s="2" t="inlineStr">
        <is>
          <t>MISS-617 is Done. MISS-876 (endorsement) was closed No fix required. Reopen if it happens again.</t>
        </is>
      </c>
    </row>
    <row r="30">
      <c r="A30" s="2" t="n">
        <v>30</v>
      </c>
      <c r="B30" s="2" t="inlineStr">
        <is>
          <t>AU Policy Level - $100,000 Limit Liability Premium under Medical Payments Coverage  – Spelling mistake in the “Liability” attribute label and limit is exceeding above 100,000</t>
        </is>
      </c>
      <c r="C30" s="2" t="inlineStr">
        <is>
          <t xml:space="preserve">Need to check </t>
        </is>
      </c>
      <c r="D30" s="2" t="n"/>
      <c r="E30" s="2" t="n"/>
      <c r="F30" s="5" t="inlineStr">
        <is>
          <t>Not found</t>
        </is>
      </c>
      <c r="G30" s="2" t="inlineStr"/>
      <c r="H30" s="2" t="inlineStr"/>
      <c r="I30" s="2" t="inlineStr"/>
      <c r="J30" s="2" t="inlineStr">
        <is>
          <t>No bug found for the 'Liability' spelling or Medical Payments limit over 100,000.</t>
        </is>
      </c>
    </row>
    <row r="31">
      <c r="A31" s="2" t="n">
        <v>31</v>
      </c>
      <c r="B31" s="2" t="inlineStr">
        <is>
          <t>AU policy Level -The Vehicle Type field displays “Publics”, which appears to be a spelling/label error. The value should be verified against the configured source value list and corrected to “Public”, if applicable.</t>
        </is>
      </c>
      <c r="C31" s="2" t="inlineStr">
        <is>
          <t>No, not required</t>
        </is>
      </c>
      <c r="D31" s="2" t="n"/>
      <c r="E31" s="2" t="inlineStr">
        <is>
          <t>Not an Issue, Verified in FRC File - Working fine</t>
        </is>
      </c>
      <c r="F31" s="5" t="inlineStr">
        <is>
          <t>Not found</t>
        </is>
      </c>
      <c r="G31" s="2" t="inlineStr"/>
      <c r="H31" s="2" t="inlineStr"/>
      <c r="I31" s="2" t="inlineStr"/>
      <c r="J31" s="2" t="inlineStr">
        <is>
          <t>QA marked as not an issue (checked against FRC file).</t>
        </is>
      </c>
    </row>
    <row r="32">
      <c r="A32" s="2" t="n">
        <v>32</v>
      </c>
      <c r="B32" s="2" t="inlineStr">
        <is>
          <t>AU Policy Level - The Policy Year Effective Date Year attribute label is incorrectly/awkwardly worded. The label should be updated to Policy Year Effective Year for better clarity and consistency.</t>
        </is>
      </c>
      <c r="C32" s="2" t="inlineStr">
        <is>
          <t xml:space="preserve">Need to check </t>
        </is>
      </c>
      <c r="D32" s="2" t="n"/>
      <c r="E32" s="2" t="n"/>
      <c r="F32" s="5" t="inlineStr">
        <is>
          <t>Not found</t>
        </is>
      </c>
      <c r="G32" s="2" t="inlineStr"/>
      <c r="H32" s="2" t="inlineStr"/>
      <c r="I32" s="2" t="inlineStr"/>
      <c r="J32" s="2" t="inlineStr">
        <is>
          <t>No bug found for the 'Policy Year Effective Date Year' label.</t>
        </is>
      </c>
    </row>
    <row r="33">
      <c r="A33" s="2" t="n">
        <v>33</v>
      </c>
      <c r="B33" s="2" t="inlineStr">
        <is>
          <t>AU Policy Level - Split Bodily Injury Uninsured Motorists Coverage Limits (CA 21 02 11 06) additional coverage is displayed twice in the dropdown</t>
        </is>
      </c>
      <c r="C33" s="2" t="inlineStr">
        <is>
          <t>Yes</t>
        </is>
      </c>
      <c r="D33" s="2" t="inlineStr">
        <is>
          <t>https://solartis.atlassian.net/browse/MISS-840</t>
        </is>
      </c>
      <c r="E33" s="2" t="n"/>
      <c r="F33" s="3" t="inlineStr">
        <is>
          <t>Existing bug</t>
        </is>
      </c>
      <c r="G33" s="4" t="inlineStr">
        <is>
          <t>MISS-840</t>
        </is>
      </c>
      <c r="H33" s="2" t="inlineStr"/>
      <c r="I33" s="2" t="inlineStr">
        <is>
          <t>MISS-840 [To Do]: AU UI/UX - "Split Bodily Injury Uninsured Motorists Coverage Limits" Is Displayed as a Duplicate Coverage</t>
        </is>
      </c>
      <c r="J33" s="2" t="inlineStr">
        <is>
          <t>Same issue.</t>
        </is>
      </c>
    </row>
    <row r="34">
      <c r="A34" s="2" t="n">
        <v>34</v>
      </c>
      <c r="B34" s="2" t="inlineStr">
        <is>
          <t>Vehicle section - Vehicle – Radius, Seating Capacity, and Fleet fields are incorrectly displayed as “Select” options when adding Public vehicle types such as 5879, 5861, and 5718.</t>
        </is>
      </c>
      <c r="C34" s="2" t="inlineStr">
        <is>
          <t xml:space="preserve">Need to check </t>
        </is>
      </c>
      <c r="D34" s="2" t="n"/>
      <c r="E34" s="2" t="n"/>
      <c r="F34" s="6" t="inlineStr">
        <is>
          <t>Related bug</t>
        </is>
      </c>
      <c r="G34" s="2" t="inlineStr"/>
      <c r="H34" s="4" t="inlineStr">
        <is>
          <t>MISS-1027</t>
        </is>
      </c>
      <c r="I34" s="2" t="inlineStr">
        <is>
          <t>MISS-1027 [In Progress]: ISO - AU - All states - Broken usability Issue under vehicle level</t>
        </is>
      </c>
      <c r="J34" s="2" t="inlineStr">
        <is>
          <t>MISS-1027 is a general AU vehicle-level usability bug. Check whether it covers Radius/Seating Capacity/Fleet showing 'Select'.</t>
        </is>
      </c>
    </row>
    <row r="35">
      <c r="A35" s="2" t="n">
        <v>35</v>
      </c>
      <c r="B35" s="2" t="inlineStr">
        <is>
          <t>The fields in the Coverages section are not arranged consistently according to their respective coverage. Related fields such as Coverage Type, Limit, Deductible, and Premium are separated and followed by fields belonging to a different coverage.
For example:
Liability Deductible is followed by Medical Payments Limit
Medical Payments Premium is followed by Other Than Collision Coverage Type
Other Than Collision Premium is followed by Losses Covered
This makes the field hierarchy and relationship between the coverage details unclear.</t>
        </is>
      </c>
      <c r="C35" s="2" t="inlineStr">
        <is>
          <t>Clarification</t>
        </is>
      </c>
      <c r="D35" s="2" t="n"/>
      <c r="E35" s="2" t="n"/>
      <c r="F35" s="5" t="inlineStr">
        <is>
          <t>Not found</t>
        </is>
      </c>
      <c r="G35" s="2" t="inlineStr"/>
      <c r="H35" s="2" t="inlineStr"/>
      <c r="I35" s="2" t="inlineStr"/>
      <c r="J35" s="2" t="inlineStr">
        <is>
          <t>No bug found for the order of fields in the Coverages section.</t>
        </is>
      </c>
    </row>
    <row r="36">
      <c r="A36" s="2" t="n">
        <v>36</v>
      </c>
      <c r="B36" s="2" t="inlineStr">
        <is>
          <t xml:space="preserve">Common isssue -  UI text inconsistencies, including incorrect pluralization in result headers,inconsistent capitalization of field labels,and different date range label formats across all pages </t>
        </is>
      </c>
      <c r="C36" s="2" t="inlineStr">
        <is>
          <t>Clarification</t>
        </is>
      </c>
      <c r="D36" s="2" t="n"/>
      <c r="E36" s="2" t="n"/>
      <c r="F36" s="5" t="inlineStr">
        <is>
          <t>Not found</t>
        </is>
      </c>
      <c r="G36" s="2" t="inlineStr"/>
      <c r="H36" s="2" t="inlineStr"/>
      <c r="I36" s="2" t="inlineStr"/>
      <c r="J36" s="2" t="inlineStr">
        <is>
          <t>No bug found for pluralization, capitalization or date label text.</t>
        </is>
      </c>
    </row>
    <row r="37">
      <c r="A37" s="2" t="n">
        <v>37</v>
      </c>
      <c r="B37" s="2" t="inlineStr">
        <is>
          <t>Unable to add Zone Rated, Special, and Private values due to some  fields being displayed as Select options</t>
        </is>
      </c>
      <c r="C37" s="2" t="inlineStr">
        <is>
          <t>Clarification</t>
        </is>
      </c>
      <c r="D37" s="2" t="n"/>
      <c r="E37" s="2" t="n"/>
      <c r="F37" s="6" t="inlineStr">
        <is>
          <t>Related bug</t>
        </is>
      </c>
      <c r="G37" s="2" t="inlineStr"/>
      <c r="H37" s="4" t="inlineStr">
        <is>
          <t>MISS-1027</t>
        </is>
      </c>
      <c r="I37" s="2" t="inlineStr">
        <is>
          <t>MISS-1027 [In Progress]: ISO - AU - All states - Broken usability Issue under vehicle level</t>
        </is>
      </c>
      <c r="J37" s="2" t="inlineStr">
        <is>
          <t>Possibly MISS-1027 (AU vehicle-level usability). No specific bug for Zone Rated/Special/Private.</t>
        </is>
      </c>
    </row>
    <row r="38">
      <c r="A38" s="2" t="n">
        <v>38</v>
      </c>
      <c r="B38" s="2" t="inlineStr">
        <is>
          <t>Quote Proposal Document : 
Cover letter – Salutation: Uses only the first word of the business name (“Automobile”). It should use the full business name (“Automobile Test”) or the contact person’s name.
Cover letter – Line 1: Contains a stray period after “Linda.” The business name and DBA are not properly separated; a separator such as “DBA” should be used.
Cover letter – Line 1: The phrase “…is pleased to offer” is missing the carrier/company name because the corresponding merge field is blank.</t>
        </is>
      </c>
      <c r="C38" s="2" t="n"/>
      <c r="D38" s="2" t="n"/>
      <c r="E38" s="2" t="n"/>
      <c r="F38" s="5" t="inlineStr">
        <is>
          <t>Not found</t>
        </is>
      </c>
      <c r="G38" s="2" t="inlineStr"/>
      <c r="H38" s="2" t="inlineStr"/>
      <c r="I38" s="2" t="inlineStr"/>
      <c r="J38" s="2" t="inlineStr">
        <is>
          <t>No bug found for the salutation, stray period or blank carrier name in the cover letter.</t>
        </is>
      </c>
    </row>
    <row r="39">
      <c r="A39" s="2" t="n">
        <v>39</v>
      </c>
      <c r="B39" s="2" t="inlineStr">
        <is>
          <t>Quote Proposal Document :
Agent mismatch. The cover letter says Agent: Kim, but the quote page says Agent: Abinav Gowtham. 
Policy Term is blank on the Schedule of Forms, although the effective date is populated.
Policy end date is wrong. A 12-month term from 10/06/2026 should end 10/06/2027 (or 10/05/2027), not 10/01/2027.
Footer	".Q00-0008552 Page 1 of 1" has a stray leading period.
Policy period	"12.01 A.M Standard Time" should be "12:01 A.M."
Address	"Dr" on the Schedule of Forms and "Drive" on the quote are inconsistent.
Page numbering: Every page shows "Page 1 of 1", including both Schedule of Forms pages. The numbering should be Page X of N.
Signature area: "10/06/2026 Signature Date" has no signature line or label, and the date is already filled in.</t>
        </is>
      </c>
      <c r="C39" s="2" t="n"/>
      <c r="D39" s="2" t="n"/>
      <c r="E39" s="2" t="n"/>
      <c r="F39" s="6" t="inlineStr">
        <is>
          <t>Related bug</t>
        </is>
      </c>
      <c r="G39" s="4" t="inlineStr">
        <is>
          <t>MISS-2258</t>
        </is>
      </c>
      <c r="H39" s="4" t="inlineStr">
        <is>
          <t>MISS-2392</t>
        </is>
      </c>
      <c r="I39" s="2" t="inlineStr">
        <is>
          <t>MISS-2258 [To Do]: Quote Proposal Document - Time displayed with Date Issued, Agent Name and Signature missing, Policy Term empty in the Quote Proposal PDF
MISS-2392 [To Do]: New Business - PDF Documents Display Policy Term as 12 Months Regardless of Selected Short-Term or Long-Term Policy Duration</t>
        </is>
      </c>
      <c r="J39" s="2" t="inlineStr">
        <is>
          <t>MISS-2258 covers Agent name and Policy Term blank in Quote Proposal. No bug for end date, footer period, 12:01, Dr/Drive, page numbering or signature line.</t>
        </is>
      </c>
    </row>
    <row r="40">
      <c r="A40" s="2" t="n">
        <v>40</v>
      </c>
      <c r="B40" s="2" t="inlineStr">
        <is>
          <t>Duplicate forms in Quote Proposal Documents:
1.IL 01 98 and IL 00 21 have the same name, "Nuclear Energy Liability Exclusion Endorsement (Broad Form)".
2.CA 26 01 and CA 26 02 have the same name.
Form order. The main Business Auto Coverage Form (CA 00 01) is listed after the endorsements on page 2. It normally appears first.</t>
        </is>
      </c>
      <c r="C40" s="2" t="n"/>
      <c r="D40" s="2" t="n"/>
      <c r="E40" s="2" t="n"/>
      <c r="F40" s="6" t="inlineStr">
        <is>
          <t>Related bug</t>
        </is>
      </c>
      <c r="G40" s="2" t="inlineStr"/>
      <c r="H40" s="2" t="inlineStr">
        <is>
          <t>MISS-2272
MISS-2253
MISS-659</t>
        </is>
      </c>
      <c r="I40" s="2" t="inlineStr">
        <is>
          <t>MISS-2272 [To Do]: AU - ISO-FORMS - GA State - Print Order Mismatch for CA 03 02 10 13 &amp; CA 00 01 11 20
MISS-2253 [To Do]: AU - ISO-FORMS - CA 00 01 11 20 - Print Order is Mismatched for AK State
MISS-659 [On Hold]: GL - Need Clarification - Forms with the same name but different form numbers are displayed incorrectly under Additional Coverages</t>
        </is>
      </c>
      <c r="J40" s="2" t="inlineStr">
        <is>
          <t>Bugs exist for CA 00 01 print order in other states (Issuance PDF). MISS-659 covers same-name forms. Nothing for the Quote Proposal document.</t>
        </is>
      </c>
    </row>
    <row r="41">
      <c r="A41" s="2" t="n">
        <v>41</v>
      </c>
      <c r="B41" s="2" t="inlineStr">
        <is>
          <t>Quote Proposal Document:
While adding secondary state as WA state without adding vehicle details, Washington forms are attached to a California insured: IL 01 23, CA 01 35, IL 01 46 and CA 21 34 (Washington Underinsured Motorists). This looks like a form-selection or state-rule problem.</t>
        </is>
      </c>
      <c r="C41" s="2" t="n"/>
      <c r="D41" s="2" t="n"/>
      <c r="E41" s="2" t="n"/>
      <c r="F41" s="5" t="inlineStr">
        <is>
          <t>Not found</t>
        </is>
      </c>
      <c r="G41" s="2" t="inlineStr"/>
      <c r="H41" s="2" t="inlineStr"/>
      <c r="I41" s="2" t="inlineStr"/>
      <c r="J41" s="2" t="inlineStr">
        <is>
          <t>No bug found for WA forms attached to a CA insured.</t>
        </is>
      </c>
    </row>
    <row r="42">
      <c r="A42" s="2" t="n">
        <v>42</v>
      </c>
      <c r="B42" s="2" t="inlineStr">
        <is>
          <t>In Rating Worksheet:
“NAN” is displayed under both Schedule Modification Liability and Schedule Modification Physical Damage sections.</t>
        </is>
      </c>
      <c r="C42" s="2" t="n"/>
      <c r="D42" s="2" t="n"/>
      <c r="E42" s="2" t="n"/>
      <c r="F42" s="6" t="inlineStr">
        <is>
          <t>Related bug</t>
        </is>
      </c>
      <c r="G42" s="2" t="inlineStr"/>
      <c r="H42" s="4" t="inlineStr">
        <is>
          <t>MISS-1570</t>
        </is>
      </c>
      <c r="I42" s="2" t="inlineStr">
        <is>
          <t>MISS-1570 [To Do]: GL - Rating worksheet - SCHEDULE MODIFICATION - Policy Term and Operator Details are not displayed, Total Modification is shown as NaN ...</t>
        </is>
      </c>
      <c r="J42" s="2" t="inlineStr">
        <is>
          <t>MISS-1570 is the GL version of the NaN issue. No AU bug found.</t>
        </is>
      </c>
    </row>
    <row r="43">
      <c r="A43" s="2" t="n">
        <v>43</v>
      </c>
      <c r="B43" s="2" t="inlineStr">
        <is>
          <t>In Rating Worksheet:
1.The Liability Limit field is displayed as blank under Policy-wide Coverage Rating Information.
2.The **Line of Business** field is displayed as blank under **Schedule Modification Physical Damage**.</t>
        </is>
      </c>
      <c r="C43" s="2" t="n"/>
      <c r="D43" s="2" t="n"/>
      <c r="E43" s="2" t="n"/>
      <c r="F43" s="5" t="inlineStr">
        <is>
          <t>Not found</t>
        </is>
      </c>
      <c r="G43" s="2" t="inlineStr"/>
      <c r="H43" s="2" t="inlineStr">
        <is>
          <t>MISS-2129
MISS-2142</t>
        </is>
      </c>
      <c r="I43" s="2" t="inlineStr">
        <is>
          <t>MISS-2129 [To Do]: Rating Worksheet - Fields are not getting displayed in the Policy Information section for the Owners and Contractors, Railroad subline
MISS-2142 [To Do]: Rating worksheet - Policy Information and Classification Information sections are blank for Pollution and Underground Storage Tank subline</t>
        </is>
      </c>
      <c r="J43" s="2" t="inlineStr">
        <is>
          <t>No AU bug found. The related bugs are for blank fields in the GL worksheet.</t>
        </is>
      </c>
    </row>
    <row r="44">
      <c r="A44" s="2" t="n">
        <v>44</v>
      </c>
      <c r="B44" s="2" t="inlineStr">
        <is>
          <t>In Policy Summary Page - The Policy Number is displayed with an incorrect hyphen format (-8965789-6326532153). The leading hyphen makes it appear as a negative value. The Policy Number should be displayed in the correct format with only the hyphen between the number segments</t>
        </is>
      </c>
      <c r="C44" s="2" t="n"/>
      <c r="D44" s="2" t="n"/>
      <c r="E44" s="2" t="n"/>
      <c r="F44" s="5" t="inlineStr">
        <is>
          <t>Not found</t>
        </is>
      </c>
      <c r="G44" s="2" t="inlineStr"/>
      <c r="H44" s="4" t="inlineStr">
        <is>
          <t>MISS-1336</t>
        </is>
      </c>
      <c r="I44" s="2" t="inlineStr">
        <is>
          <t>MISS-1336 [To Do]: Policy Number Format - S0012XS00201301 (carrier prefix + LoB + quote number + policy/renewal sequence)</t>
        </is>
      </c>
      <c r="J44" s="2" t="inlineStr">
        <is>
          <t>No bug for the leading hyphen. MISS-1336 is the policy number format requirement.</t>
        </is>
      </c>
    </row>
    <row r="45">
      <c r="A45" s="2" t="n">
        <v>45</v>
      </c>
      <c r="B45" s="2" t="inlineStr">
        <is>
          <t xml:space="preserve">The Preview Issuance document opens only after clicking the Preview Issuance option two or more times. It should open on the first click.
Recreated - 3 times </t>
        </is>
      </c>
      <c r="C45" s="2" t="n"/>
      <c r="D45" s="2" t="n"/>
      <c r="E45" s="2" t="n"/>
      <c r="F45" s="6" t="inlineStr">
        <is>
          <t>Related bug</t>
        </is>
      </c>
      <c r="G45" s="2" t="inlineStr"/>
      <c r="H45" s="4" t="inlineStr">
        <is>
          <t>MISS-561</t>
        </is>
      </c>
      <c r="I45" s="2" t="inlineStr">
        <is>
          <t>MISS-561 [Done]: New Business &amp; Endorsements - GL/AU - Policy Details page, clicking Preview Issuance opens a PDF viewer page that fails to load the issuance document</t>
        </is>
      </c>
      <c r="J45" s="2" t="inlineStr">
        <is>
          <t>MISS-561 (Done) covers Preview Issuance not loading. Needing to click several times may be a regression; reopen or log a new bug.</t>
        </is>
      </c>
    </row>
    <row r="46">
      <c r="A46" s="2" t="n">
        <v>46</v>
      </c>
      <c r="B46" s="2" t="inlineStr">
        <is>
          <t>Policy Level - When adding a Secondary State, the hyphen is displayed unnecessarily. The hyphen should either be removed completely or be displayed only when followed by the Secondary State value</t>
        </is>
      </c>
      <c r="C46" s="2" t="n"/>
      <c r="D46" s="2" t="n"/>
      <c r="E46" s="2" t="n"/>
      <c r="F46" s="3" t="inlineStr">
        <is>
          <t>Existing bug</t>
        </is>
      </c>
      <c r="G46" s="4" t="inlineStr">
        <is>
          <t>MISS-800</t>
        </is>
      </c>
      <c r="H46" s="2" t="inlineStr"/>
      <c r="I46" s="2" t="inlineStr">
        <is>
          <t>MISS-800 [To Do]: Unnecessary hyphen (-) indicator is displayed for non-primary states in the Policies section</t>
        </is>
      </c>
      <c r="J46" s="2" t="inlineStr">
        <is>
          <t>Same issue.</t>
        </is>
      </c>
    </row>
    <row r="47">
      <c r="A47" s="2" t="n">
        <v>47</v>
      </c>
      <c r="B47" s="2" t="inlineStr">
        <is>
          <t>In vehicle schedule - After entering and saving values for the Make, Model, and VIN attributes, the entered values are not displayed in the UI. The values are displayed only after completing the rating process.</t>
        </is>
      </c>
      <c r="C47" s="2" t="n"/>
      <c r="D47" s="2" t="n"/>
      <c r="E47" s="2" t="n"/>
      <c r="F47" s="3" t="inlineStr">
        <is>
          <t>Existing bug</t>
        </is>
      </c>
      <c r="G47" s="4" t="inlineStr">
        <is>
          <t>MISS-610</t>
        </is>
      </c>
      <c r="H47" s="2" t="inlineStr"/>
      <c r="I47" s="2" t="inlineStr">
        <is>
          <t>MISS-610 [To Do]: New Business - AU - "Original Cost New of Vehicle, Make, Model, VIN" values modified are not Updated in Vehicles Column in UI immediately</t>
        </is>
      </c>
      <c r="J47" s="2" t="inlineStr">
        <is>
          <t>Same issue.</t>
        </is>
      </c>
    </row>
    <row r="48">
      <c r="A48" s="2" t="n">
        <v>48</v>
      </c>
      <c r="B48" s="2" t="inlineStr">
        <is>
          <t>Review Endorsement: When multiple states (e.g., CA and WA) are added during New Business, and no policy-level changes are made during Endorsement, the Review Endorsement incorrectly displays CA as Prior and CA, WA as New. The Change Type status is also incorrectly updated.</t>
        </is>
      </c>
      <c r="C48" s="2" t="n"/>
      <c r="D48" s="2" t="n"/>
      <c r="E48" s="2" t="n"/>
      <c r="F48" s="6" t="inlineStr">
        <is>
          <t>Related bug</t>
        </is>
      </c>
      <c r="G48" s="2" t="inlineStr"/>
      <c r="H48" s="2" t="inlineStr">
        <is>
          <t>MISS-873
MISS-2384</t>
        </is>
      </c>
      <c r="I48" s="2" t="inlineStr">
        <is>
          <t>MISS-873 [Done]: Endorsement - AU - Review Endorsement displays existing Policy as Removed ... for a No-Change Endorsement after issuing a prior endorsement
MISS-2384 [To Do]: Endorsement - AU - Endorsement Review of Endorsement 2 Displays the Changes made in the Endorsement 1</t>
        </is>
      </c>
      <c r="J48" s="2" t="inlineStr">
        <is>
          <t>Similar Review Endorsement prior/new problems. No bug for the multi-state (CA/WA) case.</t>
        </is>
      </c>
    </row>
    <row r="49">
      <c r="A49" s="2" t="n">
        <v>49</v>
      </c>
      <c r="B49" s="2" t="inlineStr">
        <is>
          <t>Enhancement - The Endorsement List should be available for every policy so that users can easily identify and review the endorsement details, especially for policies with different statuses such as Issued or Lapsed.</t>
        </is>
      </c>
      <c r="C49" s="2" t="n"/>
      <c r="D49" s="2" t="n"/>
      <c r="E49" s="2" t="n"/>
      <c r="F49" s="5" t="inlineStr">
        <is>
          <t>Not found</t>
        </is>
      </c>
      <c r="G49" s="2" t="inlineStr"/>
      <c r="H49" s="2" t="inlineStr"/>
      <c r="I49" s="2" t="inlineStr"/>
      <c r="J49" s="2" t="inlineStr">
        <is>
          <t>Enhancement. No ticket found.</t>
        </is>
      </c>
    </row>
    <row r="50">
      <c r="A50" s="2" t="n">
        <v>50</v>
      </c>
      <c r="B50" s="2" t="inlineStr">
        <is>
          <t>REVIEW ENDORSEMENT PDF - Cover page - Policy Number is displayed as 123456 but the form CA 99 14 shows full policy number  123456-789101112</t>
        </is>
      </c>
      <c r="C50" s="2" t="n"/>
      <c r="D50" s="2" t="n"/>
      <c r="E50" s="2" t="n"/>
      <c r="F50" s="5" t="inlineStr">
        <is>
          <t>Not found</t>
        </is>
      </c>
      <c r="G50" s="2" t="inlineStr"/>
      <c r="H50" s="4" t="inlineStr">
        <is>
          <t>MISS-952</t>
        </is>
      </c>
      <c r="I50" s="2" t="inlineStr">
        <is>
          <t>MISS-952 [To Do]: GL - The Policy Number in the Issuance PDF is displayed incorrectly and differs from the Policy Number shown in the UI</t>
        </is>
      </c>
      <c r="J50" s="2" t="inlineStr">
        <is>
          <t>No bug for the cover page vs CA 99 14 policy number mismatch. MISS-952 is a GL policy number mismatch.</t>
        </is>
      </c>
    </row>
  </sheetData>
  <autoFilter ref="A1:J50"/>
  <hyperlinks>
    <hyperlink xmlns:r="http://schemas.openxmlformats.org/officeDocument/2006/relationships" ref="G2" r:id="rId1"/>
    <hyperlink xmlns:r="http://schemas.openxmlformats.org/officeDocument/2006/relationships" ref="H6" r:id="rId2"/>
    <hyperlink xmlns:r="http://schemas.openxmlformats.org/officeDocument/2006/relationships" ref="H8" r:id="rId3"/>
    <hyperlink xmlns:r="http://schemas.openxmlformats.org/officeDocument/2006/relationships" ref="G9" r:id="rId4"/>
    <hyperlink xmlns:r="http://schemas.openxmlformats.org/officeDocument/2006/relationships" ref="H10" r:id="rId5"/>
    <hyperlink xmlns:r="http://schemas.openxmlformats.org/officeDocument/2006/relationships" ref="H11" r:id="rId6"/>
    <hyperlink xmlns:r="http://schemas.openxmlformats.org/officeDocument/2006/relationships" ref="G12" r:id="rId7"/>
    <hyperlink xmlns:r="http://schemas.openxmlformats.org/officeDocument/2006/relationships" ref="H13" r:id="rId8"/>
    <hyperlink xmlns:r="http://schemas.openxmlformats.org/officeDocument/2006/relationships" ref="G15" r:id="rId9"/>
    <hyperlink xmlns:r="http://schemas.openxmlformats.org/officeDocument/2006/relationships" ref="H15" r:id="rId10"/>
    <hyperlink xmlns:r="http://schemas.openxmlformats.org/officeDocument/2006/relationships" ref="G16" r:id="rId11"/>
    <hyperlink xmlns:r="http://schemas.openxmlformats.org/officeDocument/2006/relationships" ref="H16" r:id="rId12"/>
    <hyperlink xmlns:r="http://schemas.openxmlformats.org/officeDocument/2006/relationships" ref="G17" r:id="rId13"/>
    <hyperlink xmlns:r="http://schemas.openxmlformats.org/officeDocument/2006/relationships" ref="H18" r:id="rId14"/>
    <hyperlink xmlns:r="http://schemas.openxmlformats.org/officeDocument/2006/relationships" ref="G21" r:id="rId15"/>
    <hyperlink xmlns:r="http://schemas.openxmlformats.org/officeDocument/2006/relationships" ref="G22" r:id="rId16"/>
    <hyperlink xmlns:r="http://schemas.openxmlformats.org/officeDocument/2006/relationships" ref="G23" r:id="rId17"/>
    <hyperlink xmlns:r="http://schemas.openxmlformats.org/officeDocument/2006/relationships" ref="G24" r:id="rId18"/>
    <hyperlink xmlns:r="http://schemas.openxmlformats.org/officeDocument/2006/relationships" ref="G25" r:id="rId19"/>
    <hyperlink xmlns:r="http://schemas.openxmlformats.org/officeDocument/2006/relationships" ref="H26" r:id="rId20"/>
    <hyperlink xmlns:r="http://schemas.openxmlformats.org/officeDocument/2006/relationships" ref="H27" r:id="rId21"/>
    <hyperlink xmlns:r="http://schemas.openxmlformats.org/officeDocument/2006/relationships" ref="G28" r:id="rId22"/>
    <hyperlink xmlns:r="http://schemas.openxmlformats.org/officeDocument/2006/relationships" ref="G29" r:id="rId23"/>
    <hyperlink xmlns:r="http://schemas.openxmlformats.org/officeDocument/2006/relationships" ref="H29" r:id="rId24"/>
    <hyperlink xmlns:r="http://schemas.openxmlformats.org/officeDocument/2006/relationships" ref="G33" r:id="rId25"/>
    <hyperlink xmlns:r="http://schemas.openxmlformats.org/officeDocument/2006/relationships" ref="H34" r:id="rId26"/>
    <hyperlink xmlns:r="http://schemas.openxmlformats.org/officeDocument/2006/relationships" ref="H37" r:id="rId27"/>
    <hyperlink xmlns:r="http://schemas.openxmlformats.org/officeDocument/2006/relationships" ref="G39" r:id="rId28"/>
    <hyperlink xmlns:r="http://schemas.openxmlformats.org/officeDocument/2006/relationships" ref="H39" r:id="rId29"/>
    <hyperlink xmlns:r="http://schemas.openxmlformats.org/officeDocument/2006/relationships" ref="H42" r:id="rId30"/>
    <hyperlink xmlns:r="http://schemas.openxmlformats.org/officeDocument/2006/relationships" ref="H44" r:id="rId31"/>
    <hyperlink xmlns:r="http://schemas.openxmlformats.org/officeDocument/2006/relationships" ref="H45" r:id="rId32"/>
    <hyperlink xmlns:r="http://schemas.openxmlformats.org/officeDocument/2006/relationships" ref="G46" r:id="rId33"/>
    <hyperlink xmlns:r="http://schemas.openxmlformats.org/officeDocument/2006/relationships" ref="G47" r:id="rId34"/>
    <hyperlink xmlns:r="http://schemas.openxmlformats.org/officeDocument/2006/relationships" ref="H50"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90" customWidth="1" min="2" max="2"/>
  </cols>
  <sheetData>
    <row r="1">
      <c r="A1" s="7" t="inlineStr">
        <is>
          <t>Jira Search Result</t>
        </is>
      </c>
      <c r="B1" s="7" t="inlineStr">
        <is>
          <t>Count</t>
        </is>
      </c>
    </row>
    <row r="2">
      <c r="A2" s="8" t="inlineStr">
        <is>
          <t>Existing bug</t>
        </is>
      </c>
      <c r="B2" s="9">
        <f>COUNTIF('Bug Mapping'!$F$2:$F$50,A2)</f>
        <v/>
      </c>
    </row>
    <row r="3">
      <c r="A3" s="10" t="inlineStr">
        <is>
          <t>Related bug</t>
        </is>
      </c>
      <c r="B3" s="9">
        <f>COUNTIF('Bug Mapping'!$F$2:$F$50,A3)</f>
        <v/>
      </c>
    </row>
    <row r="4">
      <c r="A4" s="11" t="inlineStr">
        <is>
          <t>Not found</t>
        </is>
      </c>
      <c r="B4" s="9">
        <f>COUNTIF('Bug Mapping'!$F$2:$F$50,A4)</f>
        <v/>
      </c>
    </row>
    <row r="5">
      <c r="A5" s="12" t="inlineStr">
        <is>
          <t>Total issues</t>
        </is>
      </c>
      <c r="B5" s="9">
        <f>SUM(B2:B4)</f>
        <v/>
      </c>
    </row>
    <row r="6">
      <c r="A6" s="9" t="n"/>
      <c r="B6" s="9" t="n"/>
    </row>
    <row r="7">
      <c r="A7" s="12" t="inlineStr">
        <is>
          <t>Legend</t>
        </is>
      </c>
      <c r="B7" s="9" t="n"/>
    </row>
    <row r="8">
      <c r="A8" s="8" t="inlineStr">
        <is>
          <t>Existing bug</t>
        </is>
      </c>
      <c r="B8" s="9" t="inlineStr">
        <is>
          <t>A MISS bug already covers this issue (fully or mostly).</t>
        </is>
      </c>
    </row>
    <row r="9">
      <c r="A9" s="10" t="inlineStr">
        <is>
          <t>Related bug</t>
        </is>
      </c>
      <c r="B9" s="9" t="inlineStr">
        <is>
          <t>A MISS bug covers a similar or partial scenario. Confirm it matches, or log a new bug.</t>
        </is>
      </c>
    </row>
    <row r="10">
      <c r="A10" s="11" t="inlineStr">
        <is>
          <t>Not found</t>
        </is>
      </c>
      <c r="B10" s="9" t="inlineStr">
        <is>
          <t>No MISS bug found. Log a new bug if it is valid.</t>
        </is>
      </c>
    </row>
    <row r="11">
      <c r="A11" s="9" t="n"/>
      <c r="B11" s="9" t="n"/>
    </row>
    <row r="12">
      <c r="A12" s="9" t="inlineStr">
        <is>
          <t>Searched Jira project MISS (solartis.atlassian.net) with keyword JQL on 2026-10-06. Statuses are as of that date.</t>
        </is>
      </c>
      <c r="B1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16" customWidth="1" min="3" max="3"/>
    <col width="45" customWidth="1" min="4" max="4"/>
  </cols>
  <sheetData>
    <row r="1">
      <c r="A1" s="7" t="inlineStr">
        <is>
          <t>Bug ID</t>
        </is>
      </c>
      <c r="B1" s="7" t="inlineStr">
        <is>
          <t>Summary</t>
        </is>
      </c>
      <c r="C1" s="7" t="inlineStr">
        <is>
          <t>Status</t>
        </is>
      </c>
      <c r="D1" s="7" t="inlineStr">
        <is>
          <t>Link</t>
        </is>
      </c>
    </row>
    <row r="2">
      <c r="A2" s="13" t="inlineStr">
        <is>
          <t>MISS-455</t>
        </is>
      </c>
      <c r="B2" s="13" t="inlineStr">
        <is>
          <t>GL ISO Forms - "Terrorism" Form name is alone getting displayed in the response and not getting attached in Issuance PDF</t>
        </is>
      </c>
      <c r="C2" s="13" t="inlineStr">
        <is>
          <t>Done</t>
        </is>
      </c>
      <c r="D2" s="14" t="inlineStr">
        <is>
          <t>https://solartis.atlassian.net/browse/MISS-455</t>
        </is>
      </c>
    </row>
    <row r="3">
      <c r="A3" s="13" t="inlineStr">
        <is>
          <t>MISS-520</t>
        </is>
      </c>
      <c r="B3" s="13" t="inlineStr">
        <is>
          <t>New Business - GL/AU - Agent Status is displayed as blank in the Agency &amp; Agent section</t>
        </is>
      </c>
      <c r="C3" s="13" t="inlineStr">
        <is>
          <t>To Do</t>
        </is>
      </c>
      <c r="D3" s="14" t="inlineStr">
        <is>
          <t>https://solartis.atlassian.net/browse/MISS-520</t>
        </is>
      </c>
    </row>
    <row r="4">
      <c r="A4" s="13" t="inlineStr">
        <is>
          <t>MISS-528</t>
        </is>
      </c>
      <c r="B4" s="13" t="inlineStr">
        <is>
          <t>New business - GL/AU - Address Line 1 and Address Line 2 fields of "Other named Insured" are overlapping with the Google Map component</t>
        </is>
      </c>
      <c r="C4" s="13" t="inlineStr">
        <is>
          <t>reopened</t>
        </is>
      </c>
      <c r="D4" s="14" t="inlineStr">
        <is>
          <t>https://solartis.atlassian.net/browse/MISS-528</t>
        </is>
      </c>
    </row>
    <row r="5">
      <c r="A5" s="13" t="inlineStr">
        <is>
          <t>MISS-537</t>
        </is>
      </c>
      <c r="B5" s="13" t="inlineStr">
        <is>
          <t>New Business - GL/AU - Users can click Next from the Risk/Coverage page without entering mandatory GL State/Location details ... no validation</t>
        </is>
      </c>
      <c r="C5" s="13" t="inlineStr">
        <is>
          <t>On Hold</t>
        </is>
      </c>
      <c r="D5" s="14" t="inlineStr">
        <is>
          <t>https://solartis.atlassian.net/browse/MISS-537</t>
        </is>
      </c>
    </row>
    <row r="6">
      <c r="A6" s="13" t="inlineStr">
        <is>
          <t>MISS-561</t>
        </is>
      </c>
      <c r="B6" s="13" t="inlineStr">
        <is>
          <t>New Business &amp; Endorsements - GL/AU - Policy Details page, clicking Preview Issuance opens a PDF viewer page that fails to load the issuance document</t>
        </is>
      </c>
      <c r="C6" s="13" t="inlineStr">
        <is>
          <t>Done</t>
        </is>
      </c>
      <c r="D6" s="14" t="inlineStr">
        <is>
          <t>https://solartis.atlassian.net/browse/MISS-561</t>
        </is>
      </c>
    </row>
    <row r="7">
      <c r="A7" s="13" t="inlineStr">
        <is>
          <t>MISS-589</t>
        </is>
      </c>
      <c r="B7" s="13" t="inlineStr">
        <is>
          <t>GL - Terrorism is alone getting displayed in the Form name without the Form number in the schedule of forms</t>
        </is>
      </c>
      <c r="C7" s="13" t="inlineStr">
        <is>
          <t>Done</t>
        </is>
      </c>
      <c r="D7" s="14" t="inlineStr">
        <is>
          <t>https://solartis.atlassian.net/browse/MISS-589</t>
        </is>
      </c>
    </row>
    <row r="8">
      <c r="A8" s="13" t="inlineStr">
        <is>
          <t>MISS-610</t>
        </is>
      </c>
      <c r="B8" s="13" t="inlineStr">
        <is>
          <t>New Business - AU - "Original Cost New of Vehicle, Make, Model, VIN" values modified are not Updated in Vehicles Column in UI immediately</t>
        </is>
      </c>
      <c r="C8" s="13" t="inlineStr">
        <is>
          <t>To Do</t>
        </is>
      </c>
      <c r="D8" s="14" t="inlineStr">
        <is>
          <t>https://solartis.atlassian.net/browse/MISS-610</t>
        </is>
      </c>
    </row>
    <row r="9">
      <c r="A9" s="13" t="inlineStr">
        <is>
          <t>MISS-617</t>
        </is>
      </c>
      <c r="B9" s="13" t="inlineStr">
        <is>
          <t>AU UI/UX New Business - CA State - NAICS Code Field Is Displayed Twice</t>
        </is>
      </c>
      <c r="C9" s="13" t="inlineStr">
        <is>
          <t>Done</t>
        </is>
      </c>
      <c r="D9" s="14" t="inlineStr">
        <is>
          <t>https://solartis.atlassian.net/browse/MISS-617</t>
        </is>
      </c>
    </row>
    <row r="10">
      <c r="A10" s="13" t="inlineStr">
        <is>
          <t>MISS-657</t>
        </is>
      </c>
      <c r="B10" s="13" t="inlineStr">
        <is>
          <t>GL - Form name is not getting displayed fully for the form under the Additional coverages</t>
        </is>
      </c>
      <c r="C10" s="13" t="inlineStr">
        <is>
          <t>To Do</t>
        </is>
      </c>
      <c r="D10" s="14" t="inlineStr">
        <is>
          <t>https://solartis.atlassian.net/browse/MISS-657</t>
        </is>
      </c>
    </row>
    <row r="11">
      <c r="A11" s="13" t="inlineStr">
        <is>
          <t>MISS-659</t>
        </is>
      </c>
      <c r="B11" s="13" t="inlineStr">
        <is>
          <t>GL - Need Clarification - Forms with the same name but different form numbers are displayed incorrectly under Additional Coverages</t>
        </is>
      </c>
      <c r="C11" s="13" t="inlineStr">
        <is>
          <t>On Hold</t>
        </is>
      </c>
      <c r="D11" s="14" t="inlineStr">
        <is>
          <t>https://solartis.atlassian.net/browse/MISS-659</t>
        </is>
      </c>
    </row>
    <row r="12">
      <c r="A12" s="13" t="inlineStr">
        <is>
          <t>MISS-691</t>
        </is>
      </c>
      <c r="B12" s="13" t="inlineStr">
        <is>
          <t>GL UIUX - Endorsement - Removed Classification is incorrectly displayed as "Added" in 2nd Endorsement Review</t>
        </is>
      </c>
      <c r="C12" s="13" t="inlineStr">
        <is>
          <t>On Hold</t>
        </is>
      </c>
      <c r="D12" s="14" t="inlineStr">
        <is>
          <t>https://solartis.atlassian.net/browse/MISS-691</t>
        </is>
      </c>
    </row>
    <row r="13">
      <c r="A13" s="13" t="inlineStr">
        <is>
          <t>MISS-723</t>
        </is>
      </c>
      <c r="B13" s="13" t="inlineStr">
        <is>
          <t>The System allows to proceed to the next page without entering the mandatory State and Location/classification information</t>
        </is>
      </c>
      <c r="C13" s="13" t="inlineStr">
        <is>
          <t>On Hold</t>
        </is>
      </c>
      <c r="D13" s="14" t="inlineStr">
        <is>
          <t>https://solartis.atlassian.net/browse/MISS-723</t>
        </is>
      </c>
    </row>
    <row r="14">
      <c r="A14" s="13" t="inlineStr">
        <is>
          <t>MISS-725</t>
        </is>
      </c>
      <c r="B14" s="13" t="inlineStr">
        <is>
          <t>GL/AU - The system allows the same Additional Coverage to be added multiple times at the Policy, Location and Classification Level without any validation or duplicate check</t>
        </is>
      </c>
      <c r="C14" s="13" t="inlineStr">
        <is>
          <t>On Hold</t>
        </is>
      </c>
      <c r="D14" s="14" t="inlineStr">
        <is>
          <t>https://solartis.atlassian.net/browse/MISS-725</t>
        </is>
      </c>
    </row>
    <row r="15">
      <c r="A15" s="13" t="inlineStr">
        <is>
          <t>MISS-750</t>
        </is>
      </c>
      <c r="B15" s="13" t="inlineStr">
        <is>
          <t>GL - Rating Worksheet - missing structural sections present in standard worksheet template</t>
        </is>
      </c>
      <c r="C15" s="13" t="inlineStr">
        <is>
          <t>Done</t>
        </is>
      </c>
      <c r="D15" s="14" t="inlineStr">
        <is>
          <t>https://solartis.atlassian.net/browse/MISS-750</t>
        </is>
      </c>
    </row>
    <row r="16">
      <c r="A16" s="13" t="inlineStr">
        <is>
          <t>MISS-800</t>
        </is>
      </c>
      <c r="B16" s="13" t="inlineStr">
        <is>
          <t>Unnecessary hyphen (-) indicator is displayed for non-primary states in the Policies section</t>
        </is>
      </c>
      <c r="C16" s="13" t="inlineStr">
        <is>
          <t>To Do</t>
        </is>
      </c>
      <c r="D16" s="14" t="inlineStr">
        <is>
          <t>https://solartis.atlassian.net/browse/MISS-800</t>
        </is>
      </c>
    </row>
    <row r="17">
      <c r="A17" s="13" t="inlineStr">
        <is>
          <t>MISS-840</t>
        </is>
      </c>
      <c r="B17" s="13" t="inlineStr">
        <is>
          <t>AU UI/UX - "Split Bodily Injury Uninsured Motorists Coverage Limits" Is Displayed as a Duplicate Coverage</t>
        </is>
      </c>
      <c r="C17" s="13" t="inlineStr">
        <is>
          <t>To Do</t>
        </is>
      </c>
      <c r="D17" s="14" t="inlineStr">
        <is>
          <t>https://solartis.atlassian.net/browse/MISS-840</t>
        </is>
      </c>
    </row>
    <row r="18">
      <c r="A18" s="13" t="inlineStr">
        <is>
          <t>MISS-873</t>
        </is>
      </c>
      <c r="B18" s="13" t="inlineStr">
        <is>
          <t>Endorsement - AU - Review Endorsement displays existing Policy as Removed ... for a No-Change Endorsement after issuing a prior endorsement</t>
        </is>
      </c>
      <c r="C18" s="13" t="inlineStr">
        <is>
          <t>Done</t>
        </is>
      </c>
      <c r="D18" s="14" t="inlineStr">
        <is>
          <t>https://solartis.atlassian.net/browse/MISS-873</t>
        </is>
      </c>
    </row>
    <row r="19">
      <c r="A19" s="13" t="inlineStr">
        <is>
          <t>MISS-876</t>
        </is>
      </c>
      <c r="B19" s="13" t="inlineStr">
        <is>
          <t>Endorsement - AU - NAICS Code is Duplicated in UI for CA State</t>
        </is>
      </c>
      <c r="C19" s="13" t="inlineStr">
        <is>
          <t>No fix required</t>
        </is>
      </c>
      <c r="D19" s="14" t="inlineStr">
        <is>
          <t>https://solartis.atlassian.net/browse/MISS-876</t>
        </is>
      </c>
    </row>
    <row r="20">
      <c r="A20" s="13" t="inlineStr">
        <is>
          <t>MISS-952</t>
        </is>
      </c>
      <c r="B20" s="13" t="inlineStr">
        <is>
          <t>GL - The Policy Number in the Issuance PDF is displayed incorrectly and differs from the Policy Number shown in the UI</t>
        </is>
      </c>
      <c r="C20" s="13" t="inlineStr">
        <is>
          <t>To Do</t>
        </is>
      </c>
      <c r="D20" s="14" t="inlineStr">
        <is>
          <t>https://solartis.atlassian.net/browse/MISS-952</t>
        </is>
      </c>
    </row>
    <row r="21">
      <c r="A21" s="13" t="inlineStr">
        <is>
          <t>MISS-1027</t>
        </is>
      </c>
      <c r="B21" s="13" t="inlineStr">
        <is>
          <t>ISO - AU - All states - Broken usability Issue under vehicle level</t>
        </is>
      </c>
      <c r="C21" s="13" t="inlineStr">
        <is>
          <t>In Progress</t>
        </is>
      </c>
      <c r="D21" s="14" t="inlineStr">
        <is>
          <t>https://solartis.atlassian.net/browse/MISS-1027</t>
        </is>
      </c>
    </row>
    <row r="22">
      <c r="A22" s="13" t="inlineStr">
        <is>
          <t>MISS-1039</t>
        </is>
      </c>
      <c r="B22" s="13" t="inlineStr">
        <is>
          <t>Endorsement - AU - Vehicle section does not display Change Type for removed Private Vehicle, and Quote creation fails</t>
        </is>
      </c>
      <c r="C22" s="13" t="inlineStr">
        <is>
          <t>To Do</t>
        </is>
      </c>
      <c r="D22" s="14" t="inlineStr">
        <is>
          <t>https://solartis.atlassian.net/browse/MISS-1039</t>
        </is>
      </c>
    </row>
    <row r="23">
      <c r="A23" s="13" t="inlineStr">
        <is>
          <t>MISS-1259</t>
        </is>
      </c>
      <c r="B23" s="13" t="inlineStr">
        <is>
          <t>GL - Location - Selected address is not retained in the Address field after address selection</t>
        </is>
      </c>
      <c r="C23" s="13" t="inlineStr">
        <is>
          <t>To Do</t>
        </is>
      </c>
      <c r="D23" s="14" t="inlineStr">
        <is>
          <t>https://solartis.atlassian.net/browse/MISS-1259</t>
        </is>
      </c>
    </row>
    <row r="24">
      <c r="A24" s="13" t="inlineStr">
        <is>
          <t>MISS-1262</t>
        </is>
      </c>
      <c r="B24" s="13" t="inlineStr">
        <is>
          <t>GL - Additional Coverages - Empty summary record is created when clicking '+' while a filter is applied in Designated Location(s) ... Aggregate Limit Summary</t>
        </is>
      </c>
      <c r="C24" s="13" t="inlineStr">
        <is>
          <t>Done</t>
        </is>
      </c>
      <c r="D24" s="14" t="inlineStr">
        <is>
          <t>https://solartis.atlassian.net/browse/MISS-1262</t>
        </is>
      </c>
    </row>
    <row r="25">
      <c r="A25" s="13" t="inlineStr">
        <is>
          <t>MISS-1263</t>
        </is>
      </c>
      <c r="B25" s="13" t="inlineStr">
        <is>
          <t>GL - ISO - Forms - AK state - Unable to Save CG 22 92 12 07, CG 24 16 12 07 coverages in additional coverages section</t>
        </is>
      </c>
      <c r="C25" s="13" t="inlineStr">
        <is>
          <t>QA</t>
        </is>
      </c>
      <c r="D25" s="14" t="inlineStr">
        <is>
          <t>https://solartis.atlassian.net/browse/MISS-1263</t>
        </is>
      </c>
    </row>
    <row r="26">
      <c r="A26" s="13" t="inlineStr">
        <is>
          <t>MISS-1336</t>
        </is>
      </c>
      <c r="B26" s="13" t="inlineStr">
        <is>
          <t>Policy Number Format - S0012XS00201301 (carrier prefix + LoB + quote number + policy/renewal sequence)</t>
        </is>
      </c>
      <c r="C26" s="13" t="inlineStr">
        <is>
          <t>To Do</t>
        </is>
      </c>
      <c r="D26" s="14" t="inlineStr">
        <is>
          <t>https://solartis.atlassian.net/browse/MISS-1336</t>
        </is>
      </c>
    </row>
    <row r="27">
      <c r="A27" s="13" t="inlineStr">
        <is>
          <t>MISS-1569</t>
        </is>
      </c>
      <c r="B27" s="13" t="inlineStr">
        <is>
          <t>GL - Rating worksheet - State Level - currency values in scientific notation, and the Zip Code is not displayed under the Location section</t>
        </is>
      </c>
      <c r="C27" s="13" t="inlineStr">
        <is>
          <t>To Do</t>
        </is>
      </c>
      <c r="D27" s="14" t="inlineStr">
        <is>
          <t>https://solartis.atlassian.net/browse/MISS-1569</t>
        </is>
      </c>
    </row>
    <row r="28">
      <c r="A28" s="13" t="inlineStr">
        <is>
          <t>MISS-1570</t>
        </is>
      </c>
      <c r="B28" s="13" t="inlineStr">
        <is>
          <t>GL - Rating worksheet - SCHEDULE MODIFICATION - Policy Term and Operator Details are not displayed, Total Modification is shown as NaN ...</t>
        </is>
      </c>
      <c r="C28" s="13" t="inlineStr">
        <is>
          <t>To Do</t>
        </is>
      </c>
      <c r="D28" s="14" t="inlineStr">
        <is>
          <t>https://solartis.atlassian.net/browse/MISS-1570</t>
        </is>
      </c>
    </row>
    <row r="29">
      <c r="A29" s="13" t="inlineStr">
        <is>
          <t>MISS-2086</t>
        </is>
      </c>
      <c r="B29" s="13" t="inlineStr">
        <is>
          <t>Rating Worksheet - "SCHEDULE MODIFICATION" is displayed when Schedule Rating is set to "No"</t>
        </is>
      </c>
      <c r="C29" s="13" t="inlineStr">
        <is>
          <t>To Do</t>
        </is>
      </c>
      <c r="D29" s="14" t="inlineStr">
        <is>
          <t>https://solartis.atlassian.net/browse/MISS-2086</t>
        </is>
      </c>
    </row>
    <row r="30">
      <c r="A30" s="13" t="inlineStr">
        <is>
          <t>MISS-2129</t>
        </is>
      </c>
      <c r="B30" s="13" t="inlineStr">
        <is>
          <t>Rating Worksheet - Fields are not getting displayed in the Policy Information section for the Owners and Contractors, Railroad subline</t>
        </is>
      </c>
      <c r="C30" s="13" t="inlineStr">
        <is>
          <t>To Do</t>
        </is>
      </c>
      <c r="D30" s="14" t="inlineStr">
        <is>
          <t>https://solartis.atlassian.net/browse/MISS-2129</t>
        </is>
      </c>
    </row>
    <row r="31">
      <c r="A31" s="13" t="inlineStr">
        <is>
          <t>MISS-2141</t>
        </is>
      </c>
      <c r="B31" s="13" t="inlineStr">
        <is>
          <t>Rating Worksheet - Class Code/Description not displayed; Occurrence Limit and Aggregate Limit missing under Policy Information for Liquor, Product withdrawal subline</t>
        </is>
      </c>
      <c r="C31" s="13" t="inlineStr">
        <is>
          <t>To Do</t>
        </is>
      </c>
      <c r="D31" s="14" t="inlineStr">
        <is>
          <t>https://solartis.atlassian.net/browse/MISS-2141</t>
        </is>
      </c>
    </row>
    <row r="32">
      <c r="A32" s="13" t="inlineStr">
        <is>
          <t>MISS-2142</t>
        </is>
      </c>
      <c r="B32" s="13" t="inlineStr">
        <is>
          <t>Rating worksheet - Policy Information and Classification Information sections are blank for Pollution and Underground Storage Tank subline</t>
        </is>
      </c>
      <c r="C32" s="13" t="inlineStr">
        <is>
          <t>To Do</t>
        </is>
      </c>
      <c r="D32" s="14" t="inlineStr">
        <is>
          <t>https://solartis.atlassian.net/browse/MISS-2142</t>
        </is>
      </c>
    </row>
    <row r="33">
      <c r="A33" s="13" t="inlineStr">
        <is>
          <t>MISS-2253</t>
        </is>
      </c>
      <c r="B33" s="13" t="inlineStr">
        <is>
          <t>AU - ISO-FORMS - CA 00 01 11 20 - Print Order is Mismatched for AK State</t>
        </is>
      </c>
      <c r="C33" s="13" t="inlineStr">
        <is>
          <t>To Do</t>
        </is>
      </c>
      <c r="D33" s="14" t="inlineStr">
        <is>
          <t>https://solartis.atlassian.net/browse/MISS-2253</t>
        </is>
      </c>
    </row>
    <row r="34">
      <c r="A34" s="13" t="inlineStr">
        <is>
          <t>MISS-2258</t>
        </is>
      </c>
      <c r="B34" s="13" t="inlineStr">
        <is>
          <t>Quote Proposal Document - Time displayed with Date Issued, Agent Name and Signature missing, Policy Term empty in the Quote Proposal PDF</t>
        </is>
      </c>
      <c r="C34" s="13" t="inlineStr">
        <is>
          <t>To Do</t>
        </is>
      </c>
      <c r="D34" s="14" t="inlineStr">
        <is>
          <t>https://solartis.atlassian.net/browse/MISS-2258</t>
        </is>
      </c>
    </row>
    <row r="35">
      <c r="A35" s="13" t="inlineStr">
        <is>
          <t>MISS-2272</t>
        </is>
      </c>
      <c r="B35" s="13" t="inlineStr">
        <is>
          <t>AU - ISO-FORMS - GA State - Print Order Mismatch for CA 03 02 10 13 &amp; CA 00 01 11 20</t>
        </is>
      </c>
      <c r="C35" s="13" t="inlineStr">
        <is>
          <t>To Do</t>
        </is>
      </c>
      <c r="D35" s="14" t="inlineStr">
        <is>
          <t>https://solartis.atlassian.net/browse/MISS-2272</t>
        </is>
      </c>
    </row>
    <row r="36">
      <c r="A36" s="13" t="inlineStr">
        <is>
          <t>MISS-2273</t>
        </is>
      </c>
      <c r="B36" s="13" t="inlineStr">
        <is>
          <t>Attachments - "Link to Attachment" column does not perform any action or redirect the user to the corresponding attachment</t>
        </is>
      </c>
      <c r="C36" s="13" t="inlineStr">
        <is>
          <t>To Do</t>
        </is>
      </c>
      <c r="D36" s="14" t="inlineStr">
        <is>
          <t>https://solartis.atlassian.net/browse/MISS-2273</t>
        </is>
      </c>
    </row>
    <row r="37">
      <c r="A37" s="13" t="inlineStr">
        <is>
          <t>MISS-2275</t>
        </is>
      </c>
      <c r="B37" s="13" t="inlineStr">
        <is>
          <t>Diary Notes - Date Created field is displayed as blank when adding a new diary note; populated only after save</t>
        </is>
      </c>
      <c r="C37" s="13" t="inlineStr">
        <is>
          <t>To Do</t>
        </is>
      </c>
      <c r="D37" s="14" t="inlineStr">
        <is>
          <t>https://solartis.atlassian.net/browse/MISS-2275</t>
        </is>
      </c>
    </row>
    <row r="38">
      <c r="A38" s="13" t="inlineStr">
        <is>
          <t>MISS-2276</t>
        </is>
      </c>
      <c r="B38" s="13" t="inlineStr">
        <is>
          <t>Email - "Please Enter atleast one Email" validation message is displayed even after entering a valid email address in the To field</t>
        </is>
      </c>
      <c r="C38" s="13" t="inlineStr">
        <is>
          <t>QA</t>
        </is>
      </c>
      <c r="D38" s="14" t="inlineStr">
        <is>
          <t>https://solartis.atlassian.net/browse/MISS-2276</t>
        </is>
      </c>
    </row>
    <row r="39">
      <c r="A39" s="13" t="inlineStr">
        <is>
          <t>MISS-2277</t>
        </is>
      </c>
      <c r="B39" s="13" t="inlineStr">
        <is>
          <t>Inconsistent date format is displayed across Policy Summary and Documents sections</t>
        </is>
      </c>
      <c r="C39" s="13" t="inlineStr">
        <is>
          <t>To Do</t>
        </is>
      </c>
      <c r="D39" s="14" t="inlineStr">
        <is>
          <t>https://solartis.atlassian.net/browse/MISS-2277</t>
        </is>
      </c>
    </row>
    <row r="40">
      <c r="A40" s="13" t="inlineStr">
        <is>
          <t>MISS-2280</t>
        </is>
      </c>
      <c r="B40" s="13" t="inlineStr">
        <is>
          <t>Endorsement changes are displayed in an unsequential order in review endorsement changes</t>
        </is>
      </c>
      <c r="C40" s="13" t="inlineStr">
        <is>
          <t>To Do</t>
        </is>
      </c>
      <c r="D40" s="14" t="inlineStr">
        <is>
          <t>https://solartis.atlassian.net/browse/MISS-2280</t>
        </is>
      </c>
    </row>
    <row r="41">
      <c r="A41" s="13" t="inlineStr">
        <is>
          <t>MISS-2295</t>
        </is>
      </c>
      <c r="B41" s="13" t="inlineStr">
        <is>
          <t>Endorsement - Modified Phone Number is not aligned properly in prior changes in review endorsement</t>
        </is>
      </c>
      <c r="C41" s="13" t="inlineStr">
        <is>
          <t>To Do</t>
        </is>
      </c>
      <c r="D41" s="14" t="inlineStr">
        <is>
          <t>https://solartis.atlassian.net/browse/MISS-2295</t>
        </is>
      </c>
    </row>
    <row r="42">
      <c r="A42" s="13" t="inlineStr">
        <is>
          <t>MISS-2384</t>
        </is>
      </c>
      <c r="B42" s="13" t="inlineStr">
        <is>
          <t>Endorsement - AU - Endorsement Review of Endorsement 2 Displays the Changes made in the Endorsement 1</t>
        </is>
      </c>
      <c r="C42" s="13" t="inlineStr">
        <is>
          <t>To Do</t>
        </is>
      </c>
      <c r="D42" s="14" t="inlineStr">
        <is>
          <t>https://solartis.atlassian.net/browse/MISS-2384</t>
        </is>
      </c>
    </row>
    <row r="43">
      <c r="A43" s="13" t="inlineStr">
        <is>
          <t>MISS-2392</t>
        </is>
      </c>
      <c r="B43" s="13" t="inlineStr">
        <is>
          <t>New Business - PDF Documents Display Policy Term as 12 Months Regardless of Selected Short-Term or Long-Term Policy Duration</t>
        </is>
      </c>
      <c r="C43" s="13" t="inlineStr">
        <is>
          <t>To Do</t>
        </is>
      </c>
      <c r="D43" s="14" t="inlineStr">
        <is>
          <t>https://solartis.atlassian.net/browse/MISS-2392</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2026-10-06T09:01:02Z</dcterms:created>
  <dcterms:modified xsi:type="dcterms:W3CDTF">2026-10-06T09:03:41Z</dcterms:modified>
</cp:coreProperties>
</file>