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57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5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_rels/sheet4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66.xml" ContentType="application/vnd.openxmlformats-officedocument.spreadsheetml.worksheet+xml"/>
  <Override PartName="/xl/worksheets/sheet29.xml" ContentType="application/vnd.openxmlformats-officedocument.spreadsheetml.worksheet+xml"/>
  <Override PartName="/xl/worksheets/sheet65.xml" ContentType="application/vnd.openxmlformats-officedocument.spreadsheetml.worksheet+xml"/>
  <Override PartName="/xl/worksheets/sheet28.xml" ContentType="application/vnd.openxmlformats-officedocument.spreadsheetml.worksheet+xml"/>
  <Override PartName="/xl/worksheets/sheet6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3.xml" ContentType="application/vnd.openxmlformats-officedocument.spreadsheetml.worksheet+xml"/>
  <Override PartName="/xl/worksheets/sheet26.xml" ContentType="application/vnd.openxmlformats-officedocument.spreadsheetml.worksheet+xml"/>
  <Override PartName="/xl/worksheets/sheet23.xml" ContentType="application/vnd.openxmlformats-officedocument.spreadsheetml.worksheet+xml"/>
  <Override PartName="/xl/worksheets/sheet62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2.xml" ContentType="application/vnd.openxmlformats-officedocument.drawingml.chart+xml"/>
  <Override PartName="/xl/charts/chart25.xml" ContentType="application/vnd.openxmlformats-officedocument.drawingml.chart+xml"/>
  <Override PartName="/xl/charts/chart3.xml" ContentType="application/vnd.openxmlformats-officedocument.drawingml.chart+xml"/>
  <Override PartName="/xl/charts/chart26.xml" ContentType="application/vnd.openxmlformats-officedocument.drawingml.chart+xml"/>
  <Override PartName="/xl/charts/chart4.xml" ContentType="application/vnd.openxmlformats-officedocument.drawingml.chart+xml"/>
  <Override PartName="/xl/charts/chart27.xml" ContentType="application/vnd.openxmlformats-officedocument.drawingml.chart+xml"/>
  <Override PartName="/xl/charts/chart5.xml" ContentType="application/vnd.openxmlformats-officedocument.drawingml.chart+xml"/>
  <Override PartName="/xl/charts/chart28.xml" ContentType="application/vnd.openxmlformats-officedocument.drawingml.chart+xml"/>
  <Override PartName="/xl/charts/chart6.xml" ContentType="application/vnd.openxmlformats-officedocument.drawingml.chart+xml"/>
  <Override PartName="/xl/charts/chart40.xml" ContentType="application/vnd.openxmlformats-officedocument.drawingml.chart+xml"/>
  <Override PartName="/xl/charts/chart29.xml" ContentType="application/vnd.openxmlformats-officedocument.drawingml.chart+xml"/>
  <Override PartName="/xl/charts/chart7.xml" ContentType="application/vnd.openxmlformats-officedocument.drawingml.chart+xml"/>
  <Override PartName="/xl/charts/chart41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39.xml" ContentType="application/vnd.openxmlformats-officedocument.drawingml.chart+xml"/>
  <Override PartName="/xl/charts/chart50.xml" ContentType="application/vnd.openxmlformats-officedocument.drawingml.chart+xml"/>
  <Override PartName="/xl/charts/chart11.xml" ContentType="application/vnd.openxmlformats-officedocument.drawingml.chart+xml"/>
  <Override PartName="/xl/charts/chart48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44.xml" ContentType="application/vnd.openxmlformats-officedocument.drawingml.chart+xml"/>
  <Override PartName="/xl/charts/chart56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49.xml" ContentType="application/vnd.openxmlformats-officedocument.drawingml.chart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47.xml" ContentType="application/vnd.openxmlformats-officedocument.drawingml.chart+xml"/>
  <Override PartName="/xl/charts/chart9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42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6"/>
  </bookViews>
  <sheets>
    <sheet name="Mice" sheetId="1" state="visible" r:id="rId2"/>
    <sheet name="F63" sheetId="2" state="visible" r:id="rId3"/>
    <sheet name="F64" sheetId="3" state="visible" r:id="rId4"/>
    <sheet name="F65" sheetId="4" state="visible" r:id="rId5"/>
    <sheet name="F66" sheetId="5" state="visible" r:id="rId6"/>
    <sheet name="F67" sheetId="6" state="visible" r:id="rId7"/>
    <sheet name="F68" sheetId="7" state="visible" r:id="rId8"/>
    <sheet name="F69" sheetId="8" state="visible" r:id="rId9"/>
    <sheet name="F70" sheetId="9" state="visible" r:id="rId10"/>
    <sheet name="F71" sheetId="10" state="visible" r:id="rId11"/>
    <sheet name="F72" sheetId="11" state="visible" r:id="rId12"/>
    <sheet name="F73" sheetId="12" state="visible" r:id="rId13"/>
    <sheet name="F74" sheetId="13" state="visible" r:id="rId14"/>
    <sheet name="F75" sheetId="14" state="visible" r:id="rId15"/>
    <sheet name="F76" sheetId="15" state="visible" r:id="rId16"/>
    <sheet name="F77" sheetId="16" state="visible" r:id="rId17"/>
    <sheet name="F78" sheetId="17" state="visible" r:id="rId18"/>
    <sheet name="F79" sheetId="18" state="visible" r:id="rId19"/>
    <sheet name="F80" sheetId="19" state="visible" r:id="rId20"/>
    <sheet name="M65" sheetId="20" state="visible" r:id="rId21"/>
    <sheet name="M66" sheetId="21" state="visible" r:id="rId22"/>
    <sheet name="F81" sheetId="22" state="visible" r:id="rId23"/>
    <sheet name="F82" sheetId="23" state="visible" r:id="rId24"/>
    <sheet name="M67" sheetId="24" state="visible" r:id="rId25"/>
    <sheet name="M68" sheetId="25" state="visible" r:id="rId26"/>
    <sheet name="F83" sheetId="26" state="visible" r:id="rId27"/>
    <sheet name="F84" sheetId="27" state="visible" r:id="rId28"/>
    <sheet name="F85" sheetId="28" state="visible" r:id="rId29"/>
    <sheet name="F86" sheetId="29" state="visible" r:id="rId30"/>
    <sheet name="M69" sheetId="30" state="visible" r:id="rId31"/>
    <sheet name="M70" sheetId="31" state="visible" r:id="rId32"/>
    <sheet name="M71" sheetId="32" state="visible" r:id="rId33"/>
    <sheet name="M72" sheetId="33" state="visible" r:id="rId34"/>
    <sheet name="M73" sheetId="34" state="visible" r:id="rId35"/>
    <sheet name="M74" sheetId="35" state="visible" r:id="rId36"/>
    <sheet name="M75" sheetId="36" state="visible" r:id="rId37"/>
    <sheet name="M76" sheetId="37" state="visible" r:id="rId38"/>
    <sheet name="F87" sheetId="38" state="visible" r:id="rId39"/>
    <sheet name="F88" sheetId="39" state="visible" r:id="rId40"/>
    <sheet name="F89" sheetId="40" state="visible" r:id="rId41"/>
    <sheet name="F90" sheetId="41" state="visible" r:id="rId42"/>
    <sheet name="M77" sheetId="42" state="visible" r:id="rId43"/>
    <sheet name="M78" sheetId="43" state="visible" r:id="rId44"/>
    <sheet name="M79" sheetId="44" state="visible" r:id="rId45"/>
    <sheet name="F91" sheetId="45" state="visible" r:id="rId46"/>
    <sheet name="F92" sheetId="46" state="visible" r:id="rId47"/>
    <sheet name="F93" sheetId="47" state="visible" r:id="rId48"/>
    <sheet name="M80" sheetId="48" state="visible" r:id="rId49"/>
    <sheet name="M81" sheetId="49" state="visible" r:id="rId50"/>
    <sheet name="M82" sheetId="50" state="visible" r:id="rId51"/>
    <sheet name="M83" sheetId="51" state="visible" r:id="rId52"/>
    <sheet name="M84" sheetId="52" state="visible" r:id="rId53"/>
    <sheet name="F94" sheetId="53" state="visible" r:id="rId54"/>
    <sheet name="F95" sheetId="54" state="visible" r:id="rId55"/>
    <sheet name="M85" sheetId="55" state="visible" r:id="rId56"/>
    <sheet name="M87" sheetId="56" state="visible" r:id="rId57"/>
    <sheet name="M88" sheetId="57" state="visible" r:id="rId58"/>
    <sheet name="M89" sheetId="58" state="visible" r:id="rId59"/>
    <sheet name="M90" sheetId="59" state="visible" r:id="rId60"/>
    <sheet name="M91" sheetId="60" state="visible" r:id="rId61"/>
    <sheet name="M92" sheetId="61" state="visible" r:id="rId62"/>
    <sheet name="M93" sheetId="62" state="visible" r:id="rId63"/>
    <sheet name="F96" sheetId="63" state="visible" r:id="rId64"/>
    <sheet name="F97" sheetId="64" state="visible" r:id="rId65"/>
    <sheet name="M94" sheetId="65" state="visible" r:id="rId66"/>
    <sheet name="M95" sheetId="66" state="visible" r:id="rId67"/>
    <sheet name="M96" sheetId="67" state="visible" r:id="rId6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<sst xmlns="http://schemas.openxmlformats.org/spreadsheetml/2006/main" count="1218" uniqueCount="214">
  <si>
    <t xml:space="preserve">Genotype</t>
  </si>
  <si>
    <t xml:space="preserve">F/M</t>
  </si>
  <si>
    <t xml:space="preserve">Cage</t>
  </si>
  <si>
    <t xml:space="preserve">number#</t>
  </si>
  <si>
    <t xml:space="preserve">Born</t>
  </si>
  <si>
    <t xml:space="preserve">Weaned</t>
  </si>
  <si>
    <t xml:space="preserve">Found Dead</t>
  </si>
  <si>
    <t xml:space="preserve">Days Lasted</t>
  </si>
  <si>
    <t xml:space="preserve">Week 11</t>
  </si>
  <si>
    <t xml:space="preserve">Week 11 DC</t>
  </si>
  <si>
    <t xml:space="preserve">Total</t>
  </si>
  <si>
    <t xml:space="preserve">Ave. Age (Days)</t>
  </si>
  <si>
    <t xml:space="preserve">WT wSOD1M</t>
  </si>
  <si>
    <t xml:space="preserve">F63</t>
  </si>
  <si>
    <t xml:space="preserve">nL-1(1)A</t>
  </si>
  <si>
    <t xml:space="preserve">176 Days</t>
  </si>
  <si>
    <t xml:space="preserve">WT wSOD1M (F) = 1</t>
  </si>
  <si>
    <t xml:space="preserve">pFlp Hetero wSOD1M</t>
  </si>
  <si>
    <t xml:space="preserve">F64</t>
  </si>
  <si>
    <t xml:space="preserve">nL(p)-1(1)A</t>
  </si>
  <si>
    <t xml:space="preserve">174 Days</t>
  </si>
  <si>
    <t xml:space="preserve">pFlp Hetero (F) = 11</t>
  </si>
  <si>
    <t xml:space="preserve">pFlp Hetero  </t>
  </si>
  <si>
    <t xml:space="preserve">F65</t>
  </si>
  <si>
    <t xml:space="preserve">178 Days</t>
  </si>
  <si>
    <t xml:space="preserve">pFlp Hetero wSOD1M (F) = 7 </t>
  </si>
  <si>
    <t xml:space="preserve">pFlp Hetero</t>
  </si>
  <si>
    <t xml:space="preserve">F66</t>
  </si>
  <si>
    <t xml:space="preserve">pFlp Hetero (M) = 9</t>
  </si>
  <si>
    <t xml:space="preserve">F67</t>
  </si>
  <si>
    <t xml:space="preserve">O&amp;nL-2(1)A</t>
  </si>
  <si>
    <t xml:space="preserve">150 Days</t>
  </si>
  <si>
    <t xml:space="preserve">pFlp Hetero wSOD1M (M) = 7</t>
  </si>
  <si>
    <t xml:space="preserve">F68</t>
  </si>
  <si>
    <t xml:space="preserve">pFlp Homo (F) = 8</t>
  </si>
  <si>
    <t xml:space="preserve">pFlp Hetero </t>
  </si>
  <si>
    <t xml:space="preserve">F69</t>
  </si>
  <si>
    <t xml:space="preserve">179 Days </t>
  </si>
  <si>
    <t xml:space="preserve">pFlp Homo wSOD1M (F) = 4</t>
  </si>
  <si>
    <t xml:space="preserve">F70</t>
  </si>
  <si>
    <t xml:space="preserve">168 Days</t>
  </si>
  <si>
    <t xml:space="preserve">pFlp Homo (M) = 9</t>
  </si>
  <si>
    <t xml:space="preserve">pFlp Homo wSOD1M</t>
  </si>
  <si>
    <t xml:space="preserve">F71</t>
  </si>
  <si>
    <t xml:space="preserve">O&amp;nL-3(1)A</t>
  </si>
  <si>
    <t xml:space="preserve">126 Days</t>
  </si>
  <si>
    <t xml:space="preserve">pFlp Homo wSOD1M (M) = 7</t>
  </si>
  <si>
    <t xml:space="preserve">OSKO Homo  </t>
  </si>
  <si>
    <t xml:space="preserve">F72</t>
  </si>
  <si>
    <t xml:space="preserve">OSKO Hetero (F) = 1</t>
  </si>
  <si>
    <t xml:space="preserve">OSKO Homo wSOD1M</t>
  </si>
  <si>
    <t xml:space="preserve">F73</t>
  </si>
  <si>
    <t xml:space="preserve">OSKO Hetero wSOD1M (F) = 3</t>
  </si>
  <si>
    <t xml:space="preserve">F74</t>
  </si>
  <si>
    <t xml:space="preserve">OSKO Hetero (M) = 3</t>
  </si>
  <si>
    <t xml:space="preserve">F75</t>
  </si>
  <si>
    <t xml:space="preserve">O&amp;nL-4(1)A</t>
  </si>
  <si>
    <t xml:space="preserve">123 Days</t>
  </si>
  <si>
    <t xml:space="preserve">OSKO Hetero wSOD1M (M) = 2 </t>
  </si>
  <si>
    <t xml:space="preserve">F76</t>
  </si>
  <si>
    <t xml:space="preserve">OSKO Homo (F) = 6</t>
  </si>
  <si>
    <t xml:space="preserve">F77</t>
  </si>
  <si>
    <t xml:space="preserve">OSKO Homo wSOD1M (F) = 5</t>
  </si>
  <si>
    <t xml:space="preserve">F78</t>
  </si>
  <si>
    <t xml:space="preserve">OSKO Homo (M) = 6</t>
  </si>
  <si>
    <t xml:space="preserve">pFlp Homo  </t>
  </si>
  <si>
    <t xml:space="preserve">F79</t>
  </si>
  <si>
    <t xml:space="preserve">OSKO Homo wSOD1M (M) = 3</t>
  </si>
  <si>
    <t xml:space="preserve">F80</t>
  </si>
  <si>
    <t xml:space="preserve">OSKO Hetero  </t>
  </si>
  <si>
    <t xml:space="preserve">M65</t>
  </si>
  <si>
    <t xml:space="preserve">O&amp;nL-4(1)B</t>
  </si>
  <si>
    <t xml:space="preserve">M66</t>
  </si>
  <si>
    <t xml:space="preserve">pFlp Homo</t>
  </si>
  <si>
    <t xml:space="preserve">F81</t>
  </si>
  <si>
    <t xml:space="preserve">O&amp;nL-3(2)A</t>
  </si>
  <si>
    <t xml:space="preserve">121 Days</t>
  </si>
  <si>
    <t xml:space="preserve">F82</t>
  </si>
  <si>
    <t xml:space="preserve">M67</t>
  </si>
  <si>
    <t xml:space="preserve">O&amp;nL-3(2)B</t>
  </si>
  <si>
    <t xml:space="preserve">M68</t>
  </si>
  <si>
    <t xml:space="preserve">F83</t>
  </si>
  <si>
    <t xml:space="preserve">O&amp;nL-5(1)(2)A</t>
  </si>
  <si>
    <t xml:space="preserve">08/25-27/2023</t>
  </si>
  <si>
    <t xml:space="preserve">109-111 Days</t>
  </si>
  <si>
    <t xml:space="preserve">11/10-12/2023</t>
  </si>
  <si>
    <t xml:space="preserve">OSKO Homo</t>
  </si>
  <si>
    <t xml:space="preserve">F84</t>
  </si>
  <si>
    <t xml:space="preserve">F85</t>
  </si>
  <si>
    <t xml:space="preserve">OSKO Hetero wSOD1M</t>
  </si>
  <si>
    <t xml:space="preserve">F86</t>
  </si>
  <si>
    <t xml:space="preserve">M69</t>
  </si>
  <si>
    <t xml:space="preserve">O&amp;nL-5(1)(2)B1</t>
  </si>
  <si>
    <t xml:space="preserve">M70</t>
  </si>
  <si>
    <t xml:space="preserve">M71</t>
  </si>
  <si>
    <t xml:space="preserve">M72</t>
  </si>
  <si>
    <t xml:space="preserve">OSKO Hetero</t>
  </si>
  <si>
    <t xml:space="preserve">M73</t>
  </si>
  <si>
    <t xml:space="preserve">O&amp;nL-5(1)(2)B2</t>
  </si>
  <si>
    <t xml:space="preserve">M74</t>
  </si>
  <si>
    <t xml:space="preserve">M75</t>
  </si>
  <si>
    <t xml:space="preserve">M76</t>
  </si>
  <si>
    <t xml:space="preserve">F87</t>
  </si>
  <si>
    <t xml:space="preserve">O&amp;nL-2(2)A</t>
  </si>
  <si>
    <t xml:space="preserve">101 Days</t>
  </si>
  <si>
    <t xml:space="preserve">F88</t>
  </si>
  <si>
    <t xml:space="preserve">F89</t>
  </si>
  <si>
    <t xml:space="preserve">F90</t>
  </si>
  <si>
    <t xml:space="preserve">M77</t>
  </si>
  <si>
    <t xml:space="preserve">O&amp;nL-2(2)B</t>
  </si>
  <si>
    <t xml:space="preserve">M78</t>
  </si>
  <si>
    <t xml:space="preserve">M79</t>
  </si>
  <si>
    <t xml:space="preserve">F91</t>
  </si>
  <si>
    <t xml:space="preserve">O&amp;nL-4(2)A</t>
  </si>
  <si>
    <t xml:space="preserve">F92</t>
  </si>
  <si>
    <t xml:space="preserve">O&amp;nL-2(3)A</t>
  </si>
  <si>
    <t xml:space="preserve">93 Days</t>
  </si>
  <si>
    <t xml:space="preserve">F93</t>
  </si>
  <si>
    <t xml:space="preserve">M80</t>
  </si>
  <si>
    <t xml:space="preserve">O&amp;nL-2(3)B</t>
  </si>
  <si>
    <t xml:space="preserve">M81</t>
  </si>
  <si>
    <t xml:space="preserve">M82</t>
  </si>
  <si>
    <t xml:space="preserve">M83</t>
  </si>
  <si>
    <t xml:space="preserve">M84</t>
  </si>
  <si>
    <t xml:space="preserve">F94</t>
  </si>
  <si>
    <t xml:space="preserve">O&amp;nL-3(3)A</t>
  </si>
  <si>
    <t xml:space="preserve">79 Days</t>
  </si>
  <si>
    <t xml:space="preserve">F95</t>
  </si>
  <si>
    <t xml:space="preserve">M85</t>
  </si>
  <si>
    <t xml:space="preserve">O&amp;nL-3(3)B</t>
  </si>
  <si>
    <t xml:space="preserve">M86</t>
  </si>
  <si>
    <t xml:space="preserve">M87</t>
  </si>
  <si>
    <t xml:space="preserve">M88</t>
  </si>
  <si>
    <t xml:space="preserve">M89</t>
  </si>
  <si>
    <t xml:space="preserve">M90</t>
  </si>
  <si>
    <t xml:space="preserve">M91</t>
  </si>
  <si>
    <t xml:space="preserve">O&amp;nL-4(3)B</t>
  </si>
  <si>
    <t xml:space="preserve">77 Days</t>
  </si>
  <si>
    <t xml:space="preserve">M92</t>
  </si>
  <si>
    <t xml:space="preserve">M93</t>
  </si>
  <si>
    <t xml:space="preserve">F96</t>
  </si>
  <si>
    <t xml:space="preserve">O&amp;nL-3(4)A</t>
  </si>
  <si>
    <t xml:space="preserve">70 Days</t>
  </si>
  <si>
    <t xml:space="preserve">F97</t>
  </si>
  <si>
    <t xml:space="preserve">M94</t>
  </si>
  <si>
    <t xml:space="preserve">O&amp;nL-3(4)B</t>
  </si>
  <si>
    <t xml:space="preserve">M95</t>
  </si>
  <si>
    <t xml:space="preserve">M96</t>
  </si>
  <si>
    <t xml:space="preserve">F98</t>
  </si>
  <si>
    <t xml:space="preserve">O&amp;nL-5(3)A</t>
  </si>
  <si>
    <t xml:space="preserve">F99</t>
  </si>
  <si>
    <t xml:space="preserve">F100</t>
  </si>
  <si>
    <t xml:space="preserve">F101</t>
  </si>
  <si>
    <t xml:space="preserve">M97</t>
  </si>
  <si>
    <t xml:space="preserve">O&amp;nL-5(3)B</t>
  </si>
  <si>
    <t xml:space="preserve">M98</t>
  </si>
  <si>
    <t xml:space="preserve">M99</t>
  </si>
  <si>
    <t xml:space="preserve">M100</t>
  </si>
  <si>
    <t xml:space="preserve">O&amp;nL-2(4)B</t>
  </si>
  <si>
    <t xml:space="preserve">M101</t>
  </si>
  <si>
    <t xml:space="preserve">M102</t>
  </si>
  <si>
    <t xml:space="preserve">F102</t>
  </si>
  <si>
    <t xml:space="preserve">O&amp;nL-7(1)A</t>
  </si>
  <si>
    <t xml:space="preserve">F103</t>
  </si>
  <si>
    <t xml:space="preserve">M103</t>
  </si>
  <si>
    <t xml:space="preserve">O&amp;nL-7(1)B</t>
  </si>
  <si>
    <t xml:space="preserve">F104</t>
  </si>
  <si>
    <t xml:space="preserve">O&amp;nL-8(1)A</t>
  </si>
  <si>
    <t xml:space="preserve">F105</t>
  </si>
  <si>
    <t xml:space="preserve">F106</t>
  </si>
  <si>
    <t xml:space="preserve">F107</t>
  </si>
  <si>
    <t xml:space="preserve">F108</t>
  </si>
  <si>
    <t xml:space="preserve">M104</t>
  </si>
  <si>
    <t xml:space="preserve">O&amp;nL-8(1)B</t>
  </si>
  <si>
    <t xml:space="preserve">M105</t>
  </si>
  <si>
    <t xml:space="preserve">M106</t>
  </si>
  <si>
    <t xml:space="preserve">M107</t>
  </si>
  <si>
    <t xml:space="preserve">M108</t>
  </si>
  <si>
    <t xml:space="preserve">M109</t>
  </si>
  <si>
    <t xml:space="preserve">O&amp;nL-7(2)B</t>
  </si>
  <si>
    <t xml:space="preserve">F109</t>
  </si>
  <si>
    <t xml:space="preserve">O&amp;nL-8(2)A</t>
  </si>
  <si>
    <t xml:space="preserve">F110</t>
  </si>
  <si>
    <t xml:space="preserve">F111</t>
  </si>
  <si>
    <t xml:space="preserve">O&amp;nL-7(3)A</t>
  </si>
  <si>
    <t xml:space="preserve">F112</t>
  </si>
  <si>
    <t xml:space="preserve">F113</t>
  </si>
  <si>
    <t xml:space="preserve">M110</t>
  </si>
  <si>
    <t xml:space="preserve">O&amp;nL-7(3)B</t>
  </si>
  <si>
    <t xml:space="preserve">M111</t>
  </si>
  <si>
    <t xml:space="preserve">week</t>
  </si>
  <si>
    <t xml:space="preserve">condition</t>
  </si>
  <si>
    <t xml:space="preserve">rotarod time sec</t>
  </si>
  <si>
    <t xml:space="preserve">rotarod speed rpm</t>
  </si>
  <si>
    <t xml:space="preserve">Weight 1</t>
  </si>
  <si>
    <t xml:space="preserve">Weight 2</t>
  </si>
  <si>
    <t xml:space="preserve">Weight 3</t>
  </si>
  <si>
    <t xml:space="preserve">Weight Ave</t>
  </si>
  <si>
    <t xml:space="preserve">GS1</t>
  </si>
  <si>
    <t xml:space="preserve">GS2</t>
  </si>
  <si>
    <t xml:space="preserve">GS3</t>
  </si>
  <si>
    <t xml:space="preserve">GS4</t>
  </si>
  <si>
    <t xml:space="preserve">GS5</t>
  </si>
  <si>
    <t xml:space="preserve">GS Ave. </t>
  </si>
  <si>
    <t xml:space="preserve">Week 11: </t>
  </si>
  <si>
    <t xml:space="preserve">09/08/2023 (Fri)</t>
  </si>
  <si>
    <t xml:space="preserve">09/11/2023 (Mon)</t>
  </si>
  <si>
    <t xml:space="preserve">9/13/2023 (Wed)</t>
  </si>
  <si>
    <t xml:space="preserve">Week 11 DC:</t>
  </si>
  <si>
    <t xml:space="preserve">Died: </t>
  </si>
  <si>
    <t xml:space="preserve">09/13/2023 (Wed)</t>
  </si>
  <si>
    <t xml:space="preserve">Week 28: </t>
  </si>
  <si>
    <t xml:space="preserve">01/08/2024 (Mon)</t>
  </si>
  <si>
    <t xml:space="preserve">week 11 DC: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</si>
</sst>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m/d/yyyy"/>
    <numFmt numFmtId="167" formatCode="d\-mmm"/>
    <numFmt numFmtId="168" formatCode="0"/>
    <numFmt numFmtId="169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F63!$A$7:$A$20</c:f>
              <c:strCach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strCache>
            </c:strRef>
          </c:cat>
          <c:val>
            <c:numRef>
              <c:f>F63!$B$7:$B$20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155609"/>
        <c:axId val="76158365"/>
      </c:lineChart>
      <c:catAx>
        <c:axId val="97155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158365"/>
        <c:crosses val="autoZero"/>
        <c:auto val="1"/>
        <c:lblAlgn val="ctr"/>
        <c:lblOffset val="100"/>
        <c:noMultiLvlLbl val="0"/>
      </c:catAx>
      <c:valAx>
        <c:axId val="76158365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1556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4"/>
                <c:pt idx="0">
                  <c:v>228</c:v>
                </c:pt>
                <c:pt idx="1">
                  <c:v>273</c:v>
                </c:pt>
                <c:pt idx="2">
                  <c:v>273</c:v>
                </c:pt>
                <c:pt idx="3">
                  <c:v>127</c:v>
                </c:pt>
                <c:pt idx="4">
                  <c:v>106</c:v>
                </c:pt>
                <c:pt idx="5">
                  <c:v>199</c:v>
                </c:pt>
                <c:pt idx="6">
                  <c:v>264</c:v>
                </c:pt>
                <c:pt idx="7">
                  <c:v>229</c:v>
                </c:pt>
                <c:pt idx="8">
                  <c:v>197</c:v>
                </c:pt>
                <c:pt idx="9">
                  <c:v>114</c:v>
                </c:pt>
                <c:pt idx="10">
                  <c:v>190</c:v>
                </c:pt>
                <c:pt idx="11">
                  <c:v>192</c:v>
                </c:pt>
                <c:pt idx="12">
                  <c:v>220</c:v>
                </c:pt>
                <c:pt idx="13">
                  <c:v>262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328798"/>
        <c:axId val="53410445"/>
      </c:lineChart>
      <c:catAx>
        <c:axId val="89328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10445"/>
        <c:crosses val="autoZero"/>
        <c:auto val="1"/>
        <c:lblAlgn val="ctr"/>
        <c:lblOffset val="100"/>
        <c:noMultiLvlLbl val="0"/>
      </c:catAx>
      <c:valAx>
        <c:axId val="53410445"/>
        <c:scaling>
          <c:orientation val="minMax"/>
          <c:max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2879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F65!$A$2:$A$15</c:f>
              <c:strCach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strCache>
            </c:strRef>
          </c:cat>
          <c:val>
            <c:numRef>
              <c:f>F65!$C$2:$C$15</c:f>
              <c:numCache>
                <c:formatCode>General</c:formatCode>
                <c:ptCount val="14"/>
                <c:pt idx="0">
                  <c:v>228</c:v>
                </c:pt>
                <c:pt idx="1">
                  <c:v>273</c:v>
                </c:pt>
                <c:pt idx="2">
                  <c:v>273</c:v>
                </c:pt>
                <c:pt idx="3">
                  <c:v>127</c:v>
                </c:pt>
                <c:pt idx="4">
                  <c:v>106</c:v>
                </c:pt>
                <c:pt idx="5">
                  <c:v>199</c:v>
                </c:pt>
                <c:pt idx="6">
                  <c:v>264</c:v>
                </c:pt>
                <c:pt idx="7">
                  <c:v>229</c:v>
                </c:pt>
                <c:pt idx="8">
                  <c:v>197</c:v>
                </c:pt>
                <c:pt idx="9">
                  <c:v>114</c:v>
                </c:pt>
                <c:pt idx="10">
                  <c:v>190</c:v>
                </c:pt>
                <c:pt idx="11">
                  <c:v>192</c:v>
                </c:pt>
                <c:pt idx="12">
                  <c:v>220</c:v>
                </c:pt>
                <c:pt idx="13">
                  <c:v>262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433927"/>
        <c:axId val="9204320"/>
      </c:lineChart>
      <c:catAx>
        <c:axId val="42433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4320"/>
        <c:crosses val="autoZero"/>
        <c:auto val="1"/>
        <c:lblAlgn val="ctr"/>
        <c:lblOffset val="100"/>
        <c:noMultiLvlLbl val="0"/>
      </c:catAx>
      <c:valAx>
        <c:axId val="92043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339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F65!$A$2:$A$15</c:f>
              <c:strCach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strCache>
            </c:strRef>
          </c:cat>
          <c:val>
            <c:numRef>
              <c:f>F65!$D$2:$D$15</c:f>
              <c:numCache>
                <c:formatCode>General</c:formatCode>
                <c:ptCount val="14"/>
                <c:pt idx="0">
                  <c:v>21</c:v>
                </c:pt>
                <c:pt idx="1">
                  <c:v>25</c:v>
                </c:pt>
                <c:pt idx="2">
                  <c:v>25</c:v>
                </c:pt>
                <c:pt idx="3">
                  <c:v>13</c:v>
                </c:pt>
                <c:pt idx="4">
                  <c:v>12</c:v>
                </c:pt>
                <c:pt idx="5">
                  <c:v>19</c:v>
                </c:pt>
                <c:pt idx="6">
                  <c:v>24</c:v>
                </c:pt>
                <c:pt idx="7">
                  <c:v>22</c:v>
                </c:pt>
                <c:pt idx="8">
                  <c:v>19</c:v>
                </c:pt>
                <c:pt idx="9">
                  <c:v>12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540793"/>
        <c:axId val="43431781"/>
      </c:lineChart>
      <c:catAx>
        <c:axId val="375407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31781"/>
        <c:crosses val="autoZero"/>
        <c:auto val="1"/>
        <c:lblAlgn val="ctr"/>
        <c:lblOffset val="100"/>
        <c:noMultiLvlLbl val="0"/>
      </c:catAx>
      <c:valAx>
        <c:axId val="43431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5407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F66!$A$2:$A$15</c:f>
              <c:strCach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strCache>
            </c:strRef>
          </c:cat>
          <c:val>
            <c:numRef>
              <c:f>F66!$D$2:$D$15</c:f>
              <c:numCache>
                <c:formatCode>General</c:formatCode>
                <c:ptCount val="14"/>
                <c:pt idx="0">
                  <c:v>19</c:v>
                </c:pt>
                <c:pt idx="1">
                  <c:v>20</c:v>
                </c:pt>
                <c:pt idx="2">
                  <c:v>15</c:v>
                </c:pt>
                <c:pt idx="3">
                  <c:v>17</c:v>
                </c:pt>
                <c:pt idx="4">
                  <c:v>24</c:v>
                </c:pt>
                <c:pt idx="5">
                  <c:v>21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182479"/>
        <c:axId val="55325523"/>
      </c:lineChart>
      <c:catAx>
        <c:axId val="411824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25523"/>
        <c:crosses val="autoZero"/>
        <c:auto val="1"/>
        <c:lblAlgn val="ctr"/>
        <c:lblOffset val="100"/>
        <c:noMultiLvlLbl val="0"/>
      </c:catAx>
      <c:valAx>
        <c:axId val="55325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824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F66!$A$2:$A$13</c:f>
              <c:strCach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strCache>
            </c:strRef>
          </c:cat>
          <c:val>
            <c:numRef>
              <c:f>F66!$C$2:$C$13</c:f>
              <c:numCache>
                <c:formatCode>General</c:formatCode>
                <c:ptCount val="12"/>
                <c:pt idx="0">
                  <c:v>191</c:v>
                </c:pt>
                <c:pt idx="1">
                  <c:v>213</c:v>
                </c:pt>
                <c:pt idx="2">
                  <c:v>143</c:v>
                </c:pt>
                <c:pt idx="3">
                  <c:v>178</c:v>
                </c:pt>
                <c:pt idx="4">
                  <c:v>263</c:v>
                </c:pt>
                <c:pt idx="5">
                  <c:v>222</c:v>
                </c:pt>
                <c:pt idx="6">
                  <c:v>172</c:v>
                </c:pt>
                <c:pt idx="7">
                  <c:v>171</c:v>
                </c:pt>
                <c:pt idx="8">
                  <c:v>221</c:v>
                </c:pt>
                <c:pt idx="9">
                  <c:v>207</c:v>
                </c:pt>
                <c:pt idx="10">
                  <c:v>191</c:v>
                </c:pt>
                <c:pt idx="11">
                  <c:v>201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640865"/>
        <c:axId val="40881094"/>
      </c:lineChart>
      <c:catAx>
        <c:axId val="246408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881094"/>
        <c:crosses val="autoZero"/>
        <c:auto val="1"/>
        <c:lblAlgn val="ctr"/>
        <c:lblOffset val="100"/>
        <c:noMultiLvlLbl val="0"/>
      </c:catAx>
      <c:valAx>
        <c:axId val="40881094"/>
        <c:scaling>
          <c:orientation val="minMax"/>
          <c:max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408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F66!$A$2:$A$15</c:f>
              <c:strCach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strCache>
            </c:strRef>
          </c:cat>
          <c:val>
            <c:numRef>
              <c:f>F66!$C$2:$C$15</c:f>
              <c:numCache>
                <c:formatCode>General</c:formatCode>
                <c:ptCount val="14"/>
                <c:pt idx="0">
                  <c:v>191</c:v>
                </c:pt>
                <c:pt idx="1">
                  <c:v>213</c:v>
                </c:pt>
                <c:pt idx="2">
                  <c:v>143</c:v>
                </c:pt>
                <c:pt idx="3">
                  <c:v>178</c:v>
                </c:pt>
                <c:pt idx="4">
                  <c:v>263</c:v>
                </c:pt>
                <c:pt idx="5">
                  <c:v>222</c:v>
                </c:pt>
                <c:pt idx="6">
                  <c:v>172</c:v>
                </c:pt>
                <c:pt idx="7">
                  <c:v>171</c:v>
                </c:pt>
                <c:pt idx="8">
                  <c:v>221</c:v>
                </c:pt>
                <c:pt idx="9">
                  <c:v>207</c:v>
                </c:pt>
                <c:pt idx="10">
                  <c:v>191</c:v>
                </c:pt>
                <c:pt idx="11">
                  <c:v>201</c:v>
                </c:pt>
                <c:pt idx="12">
                  <c:v>243</c:v>
                </c:pt>
                <c:pt idx="13">
                  <c:v>272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238004"/>
        <c:axId val="67862440"/>
      </c:lineChart>
      <c:catAx>
        <c:axId val="722380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62440"/>
        <c:crosses val="autoZero"/>
        <c:auto val="1"/>
        <c:lblAlgn val="ctr"/>
        <c:lblOffset val="100"/>
        <c:noMultiLvlLbl val="0"/>
      </c:catAx>
      <c:valAx>
        <c:axId val="678624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380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F67!$A$2:$A$12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F67!$B$2:$B$12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924637"/>
        <c:axId val="85044918"/>
      </c:lineChart>
      <c:catAx>
        <c:axId val="599246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44918"/>
        <c:crosses val="autoZero"/>
        <c:auto val="1"/>
        <c:lblAlgn val="ctr"/>
        <c:lblOffset val="100"/>
        <c:noMultiLvlLbl val="0"/>
      </c:catAx>
      <c:valAx>
        <c:axId val="85044918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2463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F67!$A$2:$A$12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F67!$D$2:$D$12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11</c:v>
                </c:pt>
                <c:pt idx="10">
                  <c:v>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164728"/>
        <c:axId val="93356011"/>
      </c:lineChart>
      <c:catAx>
        <c:axId val="101647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56011"/>
        <c:crosses val="autoZero"/>
        <c:auto val="1"/>
        <c:lblAlgn val="ctr"/>
        <c:lblOffset val="100"/>
        <c:noMultiLvlLbl val="0"/>
      </c:catAx>
      <c:valAx>
        <c:axId val="93356011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647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F67!$A$2:$A$12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F67!$C$2:$C$12</c:f>
              <c:numCache>
                <c:formatCode>General</c:formatCode>
                <c:ptCount val="11"/>
                <c:pt idx="0">
                  <c:v>144</c:v>
                </c:pt>
                <c:pt idx="1">
                  <c:v>155</c:v>
                </c:pt>
                <c:pt idx="2">
                  <c:v>73</c:v>
                </c:pt>
                <c:pt idx="3">
                  <c:v>121</c:v>
                </c:pt>
                <c:pt idx="4">
                  <c:v>118</c:v>
                </c:pt>
                <c:pt idx="5">
                  <c:v>126</c:v>
                </c:pt>
                <c:pt idx="6">
                  <c:v>102</c:v>
                </c:pt>
                <c:pt idx="7">
                  <c:v>108</c:v>
                </c:pt>
                <c:pt idx="8">
                  <c:v>119</c:v>
                </c:pt>
                <c:pt idx="9">
                  <c:v>89</c:v>
                </c:pt>
                <c:pt idx="10">
                  <c:v>139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809172"/>
        <c:axId val="43461937"/>
      </c:lineChart>
      <c:catAx>
        <c:axId val="998091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61937"/>
        <c:crosses val="autoZero"/>
        <c:auto val="1"/>
        <c:lblAlgn val="ctr"/>
        <c:lblOffset val="100"/>
        <c:noMultiLvlLbl val="0"/>
      </c:catAx>
      <c:valAx>
        <c:axId val="43461937"/>
        <c:scaling>
          <c:orientation val="minMax"/>
          <c:max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091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F67!$A$2:$A$12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F67!$C$2:$C$12</c:f>
              <c:numCache>
                <c:formatCode>General</c:formatCode>
                <c:ptCount val="11"/>
                <c:pt idx="0">
                  <c:v>144</c:v>
                </c:pt>
                <c:pt idx="1">
                  <c:v>155</c:v>
                </c:pt>
                <c:pt idx="2">
                  <c:v>73</c:v>
                </c:pt>
                <c:pt idx="3">
                  <c:v>121</c:v>
                </c:pt>
                <c:pt idx="4">
                  <c:v>118</c:v>
                </c:pt>
                <c:pt idx="5">
                  <c:v>126</c:v>
                </c:pt>
                <c:pt idx="6">
                  <c:v>102</c:v>
                </c:pt>
                <c:pt idx="7">
                  <c:v>108</c:v>
                </c:pt>
                <c:pt idx="8">
                  <c:v>119</c:v>
                </c:pt>
                <c:pt idx="9">
                  <c:v>89</c:v>
                </c:pt>
                <c:pt idx="10">
                  <c:v>139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029206"/>
        <c:axId val="67988507"/>
      </c:lineChart>
      <c:catAx>
        <c:axId val="680292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88507"/>
        <c:crosses val="autoZero"/>
        <c:auto val="1"/>
        <c:lblAlgn val="ctr"/>
        <c:lblOffset val="100"/>
        <c:noMultiLvlLbl val="0"/>
      </c:catAx>
      <c:valAx>
        <c:axId val="67988507"/>
        <c:scaling>
          <c:orientation val="minMax"/>
          <c:max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292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F63!$A$7:$A$20</c:f>
              <c:strCach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strCache>
            </c:strRef>
          </c:cat>
          <c:val>
            <c:numRef>
              <c:f>F63!$E$7:$E$20</c:f>
              <c:numCache>
                <c:formatCode>General</c:formatCode>
                <c:ptCount val="14"/>
                <c:pt idx="1">
                  <c:v>19.7</c:v>
                </c:pt>
                <c:pt idx="3">
                  <c:v>19.36</c:v>
                </c:pt>
                <c:pt idx="5">
                  <c:v>20.14</c:v>
                </c:pt>
                <c:pt idx="6">
                  <c:v>19.4</c:v>
                </c:pt>
                <c:pt idx="7">
                  <c:v>18.72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498271"/>
        <c:axId val="12904452"/>
      </c:lineChart>
      <c:catAx>
        <c:axId val="714982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04452"/>
        <c:crosses val="autoZero"/>
        <c:auto val="1"/>
        <c:lblAlgn val="ctr"/>
        <c:lblOffset val="100"/>
        <c:noMultiLvlLbl val="0"/>
      </c:catAx>
      <c:valAx>
        <c:axId val="12904452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9827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F68!$A$2:$A$12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F68!$B$2:$B$12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446042"/>
        <c:axId val="99786700"/>
      </c:lineChart>
      <c:catAx>
        <c:axId val="85446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86700"/>
        <c:crosses val="autoZero"/>
        <c:auto val="1"/>
        <c:lblAlgn val="ctr"/>
        <c:lblOffset val="100"/>
        <c:noMultiLvlLbl val="0"/>
      </c:catAx>
      <c:valAx>
        <c:axId val="99786700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4460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F68!$A$2:$A$12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F68!$D$2:$D$12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51713"/>
        <c:axId val="72559789"/>
      </c:lineChart>
      <c:catAx>
        <c:axId val="1651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559789"/>
        <c:crosses val="autoZero"/>
        <c:auto val="1"/>
        <c:lblAlgn val="ctr"/>
        <c:lblOffset val="100"/>
        <c:noMultiLvlLbl val="0"/>
      </c:catAx>
      <c:valAx>
        <c:axId val="72559789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17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F68!$A$2:$A$12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F68!$C$2:$C$12</c:f>
              <c:numCache>
                <c:formatCode>General</c:formatCode>
                <c:ptCount val="11"/>
                <c:pt idx="0">
                  <c:v>67</c:v>
                </c:pt>
                <c:pt idx="1">
                  <c:v>65</c:v>
                </c:pt>
                <c:pt idx="2">
                  <c:v>92</c:v>
                </c:pt>
                <c:pt idx="3">
                  <c:v>67</c:v>
                </c:pt>
                <c:pt idx="4">
                  <c:v>81</c:v>
                </c:pt>
                <c:pt idx="5">
                  <c:v>47</c:v>
                </c:pt>
                <c:pt idx="6">
                  <c:v>85</c:v>
                </c:pt>
                <c:pt idx="7">
                  <c:v>99</c:v>
                </c:pt>
                <c:pt idx="8">
                  <c:v>83</c:v>
                </c:pt>
                <c:pt idx="9">
                  <c:v>84</c:v>
                </c:pt>
                <c:pt idx="10">
                  <c:v>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782913"/>
        <c:axId val="84642688"/>
      </c:lineChart>
      <c:catAx>
        <c:axId val="157829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42688"/>
        <c:crosses val="autoZero"/>
        <c:auto val="1"/>
        <c:lblAlgn val="ctr"/>
        <c:lblOffset val="100"/>
        <c:noMultiLvlLbl val="0"/>
      </c:catAx>
      <c:valAx>
        <c:axId val="84642688"/>
        <c:scaling>
          <c:orientation val="minMax"/>
          <c:max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829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F68!$A$2:$A$12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F68!$C$2:$C$12</c:f>
              <c:numCache>
                <c:formatCode>General</c:formatCode>
                <c:ptCount val="11"/>
                <c:pt idx="0">
                  <c:v>67</c:v>
                </c:pt>
                <c:pt idx="1">
                  <c:v>65</c:v>
                </c:pt>
                <c:pt idx="2">
                  <c:v>92</c:v>
                </c:pt>
                <c:pt idx="3">
                  <c:v>67</c:v>
                </c:pt>
                <c:pt idx="4">
                  <c:v>81</c:v>
                </c:pt>
                <c:pt idx="5">
                  <c:v>47</c:v>
                </c:pt>
                <c:pt idx="6">
                  <c:v>85</c:v>
                </c:pt>
                <c:pt idx="7">
                  <c:v>99</c:v>
                </c:pt>
                <c:pt idx="8">
                  <c:v>83</c:v>
                </c:pt>
                <c:pt idx="9">
                  <c:v>84</c:v>
                </c:pt>
                <c:pt idx="10">
                  <c:v>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725591"/>
        <c:axId val="40280506"/>
      </c:lineChart>
      <c:catAx>
        <c:axId val="80725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280506"/>
        <c:crosses val="autoZero"/>
        <c:auto val="1"/>
        <c:lblAlgn val="ctr"/>
        <c:lblOffset val="100"/>
        <c:noMultiLvlLbl val="0"/>
      </c:catAx>
      <c:valAx>
        <c:axId val="40280506"/>
        <c:scaling>
          <c:orientation val="minMax"/>
          <c:max val="2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255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F69!$A$2:$A$12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F69!$B$2:$B$12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481037"/>
        <c:axId val="81774748"/>
      </c:lineChart>
      <c:catAx>
        <c:axId val="904810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74748"/>
        <c:crosses val="autoZero"/>
        <c:auto val="1"/>
        <c:lblAlgn val="ctr"/>
        <c:lblOffset val="100"/>
        <c:noMultiLvlLbl val="0"/>
      </c:catAx>
      <c:valAx>
        <c:axId val="81774748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8103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F69!$A$2:$A$12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F69!$D$2:$D$12</c:f>
              <c:numCache>
                <c:formatCode>General</c:formatCode>
                <c:ptCount val="11"/>
                <c:pt idx="0">
                  <c:v>10</c:v>
                </c:pt>
                <c:pt idx="1">
                  <c:v>23</c:v>
                </c:pt>
                <c:pt idx="2">
                  <c:v>19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23</c:v>
                </c:pt>
                <c:pt idx="10">
                  <c:v>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727279"/>
        <c:axId val="57413142"/>
      </c:lineChart>
      <c:catAx>
        <c:axId val="197272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413142"/>
        <c:crosses val="autoZero"/>
        <c:auto val="1"/>
        <c:lblAlgn val="ctr"/>
        <c:lblOffset val="100"/>
        <c:noMultiLvlLbl val="0"/>
      </c:catAx>
      <c:valAx>
        <c:axId val="57413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7272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F69!$A$2:$A$12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F69!$C$2:$C$12</c:f>
              <c:numCache>
                <c:formatCode>General</c:formatCode>
                <c:ptCount val="11"/>
                <c:pt idx="0">
                  <c:v>87</c:v>
                </c:pt>
                <c:pt idx="1">
                  <c:v>246</c:v>
                </c:pt>
                <c:pt idx="2">
                  <c:v>191</c:v>
                </c:pt>
                <c:pt idx="3">
                  <c:v>206</c:v>
                </c:pt>
                <c:pt idx="4">
                  <c:v>202</c:v>
                </c:pt>
                <c:pt idx="5">
                  <c:v>197</c:v>
                </c:pt>
                <c:pt idx="6">
                  <c:v>199</c:v>
                </c:pt>
                <c:pt idx="7">
                  <c:v>202</c:v>
                </c:pt>
                <c:pt idx="8">
                  <c:v>254</c:v>
                </c:pt>
                <c:pt idx="9">
                  <c:v>280</c:v>
                </c:pt>
                <c:pt idx="10">
                  <c:v>201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795283"/>
        <c:axId val="90438323"/>
      </c:lineChart>
      <c:catAx>
        <c:axId val="977952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38323"/>
        <c:crosses val="autoZero"/>
        <c:auto val="1"/>
        <c:lblAlgn val="ctr"/>
        <c:lblOffset val="100"/>
        <c:noMultiLvlLbl val="0"/>
      </c:catAx>
      <c:valAx>
        <c:axId val="90438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952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F69!$A$2:$A$12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F69!$C$2:$C$12</c:f>
              <c:numCache>
                <c:formatCode>General</c:formatCode>
                <c:ptCount val="11"/>
                <c:pt idx="0">
                  <c:v>87</c:v>
                </c:pt>
                <c:pt idx="1">
                  <c:v>246</c:v>
                </c:pt>
                <c:pt idx="2">
                  <c:v>191</c:v>
                </c:pt>
                <c:pt idx="3">
                  <c:v>206</c:v>
                </c:pt>
                <c:pt idx="4">
                  <c:v>202</c:v>
                </c:pt>
                <c:pt idx="5">
                  <c:v>197</c:v>
                </c:pt>
                <c:pt idx="6">
                  <c:v>199</c:v>
                </c:pt>
                <c:pt idx="7">
                  <c:v>202</c:v>
                </c:pt>
                <c:pt idx="8">
                  <c:v>254</c:v>
                </c:pt>
                <c:pt idx="9">
                  <c:v>280</c:v>
                </c:pt>
                <c:pt idx="10">
                  <c:v>201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091229"/>
        <c:axId val="75245941"/>
      </c:lineChart>
      <c:catAx>
        <c:axId val="700912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45941"/>
        <c:crosses val="autoZero"/>
        <c:auto val="1"/>
        <c:lblAlgn val="ctr"/>
        <c:lblOffset val="100"/>
        <c:noMultiLvlLbl val="0"/>
      </c:catAx>
      <c:valAx>
        <c:axId val="752459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912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F69!$A$2:$A$12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F69!$B$2:$B$12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466742"/>
        <c:axId val="80455761"/>
      </c:lineChart>
      <c:catAx>
        <c:axId val="66466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55761"/>
        <c:crosses val="autoZero"/>
        <c:auto val="1"/>
        <c:lblAlgn val="ctr"/>
        <c:lblOffset val="100"/>
        <c:noMultiLvlLbl val="0"/>
      </c:catAx>
      <c:valAx>
        <c:axId val="80455761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667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F69!$A$2:$A$12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F69!$C$2:$C$12</c:f>
              <c:numCache>
                <c:formatCode>General</c:formatCode>
                <c:ptCount val="11"/>
                <c:pt idx="0">
                  <c:v>87</c:v>
                </c:pt>
                <c:pt idx="1">
                  <c:v>246</c:v>
                </c:pt>
                <c:pt idx="2">
                  <c:v>191</c:v>
                </c:pt>
                <c:pt idx="3">
                  <c:v>206</c:v>
                </c:pt>
                <c:pt idx="4">
                  <c:v>202</c:v>
                </c:pt>
                <c:pt idx="5">
                  <c:v>197</c:v>
                </c:pt>
                <c:pt idx="6">
                  <c:v>199</c:v>
                </c:pt>
                <c:pt idx="7">
                  <c:v>202</c:v>
                </c:pt>
                <c:pt idx="8">
                  <c:v>254</c:v>
                </c:pt>
                <c:pt idx="9">
                  <c:v>280</c:v>
                </c:pt>
                <c:pt idx="10">
                  <c:v>201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060045"/>
        <c:axId val="85346281"/>
      </c:lineChart>
      <c:catAx>
        <c:axId val="400600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346281"/>
        <c:crosses val="autoZero"/>
        <c:auto val="1"/>
        <c:lblAlgn val="ctr"/>
        <c:lblOffset val="100"/>
        <c:noMultiLvlLbl val="0"/>
      </c:catAx>
      <c:valAx>
        <c:axId val="853462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600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F63!$A$7:$A$20</c:f>
              <c:strCach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strCache>
            </c:strRef>
          </c:cat>
          <c:val>
            <c:numRef>
              <c:f>F63!$C$7:$C$20</c:f>
              <c:numCache>
                <c:formatCode>General</c:formatCode>
                <c:ptCount val="14"/>
                <c:pt idx="0">
                  <c:v>106</c:v>
                </c:pt>
                <c:pt idx="1">
                  <c:v>80</c:v>
                </c:pt>
                <c:pt idx="2">
                  <c:v>98</c:v>
                </c:pt>
                <c:pt idx="3">
                  <c:v>52</c:v>
                </c:pt>
                <c:pt idx="4">
                  <c:v>54</c:v>
                </c:pt>
                <c:pt idx="5">
                  <c:v>66</c:v>
                </c:pt>
                <c:pt idx="6">
                  <c:v>32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414907"/>
        <c:axId val="14455222"/>
      </c:lineChart>
      <c:catAx>
        <c:axId val="304149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55222"/>
        <c:crosses val="autoZero"/>
        <c:auto val="1"/>
        <c:lblAlgn val="ctr"/>
        <c:lblOffset val="100"/>
        <c:noMultiLvlLbl val="0"/>
      </c:catAx>
      <c:valAx>
        <c:axId val="14455222"/>
        <c:scaling>
          <c:orientation val="minMax"/>
          <c:max val="1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149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F70!$A$2:$A$12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F70!$B$2:$B$12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943346"/>
        <c:axId val="72906287"/>
      </c:lineChart>
      <c:catAx>
        <c:axId val="539433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906287"/>
        <c:crosses val="autoZero"/>
        <c:auto val="1"/>
        <c:lblAlgn val="ctr"/>
        <c:lblOffset val="100"/>
        <c:noMultiLvlLbl val="0"/>
      </c:catAx>
      <c:valAx>
        <c:axId val="72906287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433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F70!$A$2:$A$12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F70!$D$2:$D$12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958723"/>
        <c:axId val="26166537"/>
      </c:lineChart>
      <c:catAx>
        <c:axId val="269587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66537"/>
        <c:crosses val="autoZero"/>
        <c:auto val="1"/>
        <c:lblAlgn val="ctr"/>
        <c:lblOffset val="100"/>
        <c:noMultiLvlLbl val="0"/>
      </c:catAx>
      <c:valAx>
        <c:axId val="26166537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587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F70!$A$2:$A$12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F70!$C$2:$C$12</c:f>
              <c:numCache>
                <c:formatCode>General</c:formatCode>
                <c:ptCount val="11"/>
                <c:pt idx="0">
                  <c:v>94</c:v>
                </c:pt>
                <c:pt idx="1">
                  <c:v>117</c:v>
                </c:pt>
                <c:pt idx="2">
                  <c:v>125</c:v>
                </c:pt>
                <c:pt idx="3">
                  <c:v>97</c:v>
                </c:pt>
                <c:pt idx="4">
                  <c:v>100</c:v>
                </c:pt>
                <c:pt idx="5">
                  <c:v>97</c:v>
                </c:pt>
                <c:pt idx="6">
                  <c:v>76</c:v>
                </c:pt>
                <c:pt idx="7">
                  <c:v>84</c:v>
                </c:pt>
                <c:pt idx="8">
                  <c:v>108</c:v>
                </c:pt>
                <c:pt idx="9">
                  <c:v>72</c:v>
                </c:pt>
                <c:pt idx="10">
                  <c:v>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923516"/>
        <c:axId val="91367817"/>
      </c:lineChart>
      <c:catAx>
        <c:axId val="749235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67817"/>
        <c:crosses val="autoZero"/>
        <c:auto val="1"/>
        <c:lblAlgn val="ctr"/>
        <c:lblOffset val="100"/>
        <c:noMultiLvlLbl val="0"/>
      </c:catAx>
      <c:valAx>
        <c:axId val="91367817"/>
        <c:scaling>
          <c:orientation val="minMax"/>
          <c:max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235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F70!$A$2:$A$12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F70!$C$2:$C$12</c:f>
              <c:numCache>
                <c:formatCode>General</c:formatCode>
                <c:ptCount val="11"/>
                <c:pt idx="0">
                  <c:v>94</c:v>
                </c:pt>
                <c:pt idx="1">
                  <c:v>117</c:v>
                </c:pt>
                <c:pt idx="2">
                  <c:v>125</c:v>
                </c:pt>
                <c:pt idx="3">
                  <c:v>97</c:v>
                </c:pt>
                <c:pt idx="4">
                  <c:v>100</c:v>
                </c:pt>
                <c:pt idx="5">
                  <c:v>97</c:v>
                </c:pt>
                <c:pt idx="6">
                  <c:v>76</c:v>
                </c:pt>
                <c:pt idx="7">
                  <c:v>84</c:v>
                </c:pt>
                <c:pt idx="8">
                  <c:v>108</c:v>
                </c:pt>
                <c:pt idx="9">
                  <c:v>72</c:v>
                </c:pt>
                <c:pt idx="10">
                  <c:v>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177936"/>
        <c:axId val="37565710"/>
      </c:lineChart>
      <c:catAx>
        <c:axId val="84177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565710"/>
        <c:crosses val="autoZero"/>
        <c:auto val="1"/>
        <c:lblAlgn val="ctr"/>
        <c:lblOffset val="100"/>
        <c:noMultiLvlLbl val="0"/>
      </c:catAx>
      <c:valAx>
        <c:axId val="37565710"/>
        <c:scaling>
          <c:orientation val="minMax"/>
          <c:max val="2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779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F71!$A$2:$A$14</c:f>
              <c:strCach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strCache>
            </c:strRef>
          </c:cat>
          <c:val>
            <c:numRef>
              <c:f>F71!$B$2:$B$14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395391"/>
        <c:axId val="82669684"/>
      </c:lineChart>
      <c:catAx>
        <c:axId val="393953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669684"/>
        <c:crosses val="autoZero"/>
        <c:auto val="1"/>
        <c:lblAlgn val="ctr"/>
        <c:lblOffset val="100"/>
        <c:noMultiLvlLbl val="0"/>
      </c:catAx>
      <c:valAx>
        <c:axId val="826696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953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F71!$A$2:$A$14</c:f>
              <c:strCach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strCache>
            </c:strRef>
          </c:cat>
          <c:val>
            <c:numRef>
              <c:f>F71!$D$2:$D$14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435285"/>
        <c:axId val="72372352"/>
      </c:lineChart>
      <c:catAx>
        <c:axId val="20435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72352"/>
        <c:crosses val="autoZero"/>
        <c:auto val="1"/>
        <c:lblAlgn val="ctr"/>
        <c:lblOffset val="100"/>
        <c:noMultiLvlLbl val="0"/>
      </c:catAx>
      <c:valAx>
        <c:axId val="72372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43528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F71!$A$2:$A$14</c:f>
              <c:strCach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strCache>
            </c:strRef>
          </c:cat>
          <c:val>
            <c:numRef>
              <c:f>F71!$C$2:$C$14</c:f>
              <c:numCache>
                <c:formatCode>General</c:formatCode>
                <c:ptCount val="13"/>
                <c:pt idx="0">
                  <c:v>107</c:v>
                </c:pt>
                <c:pt idx="1">
                  <c:v>119</c:v>
                </c:pt>
                <c:pt idx="2">
                  <c:v>87</c:v>
                </c:pt>
                <c:pt idx="3">
                  <c:v>75</c:v>
                </c:pt>
                <c:pt idx="4">
                  <c:v>105</c:v>
                </c:pt>
                <c:pt idx="5">
                  <c:v>134</c:v>
                </c:pt>
                <c:pt idx="6">
                  <c:v>120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639199"/>
        <c:axId val="3861500"/>
      </c:lineChart>
      <c:catAx>
        <c:axId val="78639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1500"/>
        <c:crosses val="autoZero"/>
        <c:auto val="1"/>
        <c:lblAlgn val="ctr"/>
        <c:lblOffset val="100"/>
        <c:noMultiLvlLbl val="0"/>
      </c:catAx>
      <c:valAx>
        <c:axId val="3861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6391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F71!$A$2:$A$14</c:f>
              <c:strCach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strCache>
            </c:strRef>
          </c:cat>
          <c:val>
            <c:numRef>
              <c:f>F71!$C$2:$C$14</c:f>
              <c:numCache>
                <c:formatCode>General</c:formatCode>
                <c:ptCount val="13"/>
                <c:pt idx="0">
                  <c:v>107</c:v>
                </c:pt>
                <c:pt idx="1">
                  <c:v>119</c:v>
                </c:pt>
                <c:pt idx="2">
                  <c:v>87</c:v>
                </c:pt>
                <c:pt idx="3">
                  <c:v>75</c:v>
                </c:pt>
                <c:pt idx="4">
                  <c:v>105</c:v>
                </c:pt>
                <c:pt idx="5">
                  <c:v>134</c:v>
                </c:pt>
                <c:pt idx="6">
                  <c:v>120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986728"/>
        <c:axId val="83386113"/>
      </c:lineChart>
      <c:catAx>
        <c:axId val="259867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86113"/>
        <c:crosses val="autoZero"/>
        <c:auto val="1"/>
        <c:lblAlgn val="ctr"/>
        <c:lblOffset val="100"/>
        <c:noMultiLvlLbl val="0"/>
      </c:catAx>
      <c:valAx>
        <c:axId val="833861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867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F71!$A$2:$A$14</c:f>
              <c:strCach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strCache>
            </c:strRef>
          </c:cat>
          <c:val>
            <c:numRef>
              <c:f>F71!$D$2:$D$14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33791"/>
        <c:axId val="76692222"/>
      </c:lineChart>
      <c:catAx>
        <c:axId val="50337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692222"/>
        <c:crosses val="autoZero"/>
        <c:auto val="1"/>
        <c:lblAlgn val="ctr"/>
        <c:lblOffset val="100"/>
        <c:noMultiLvlLbl val="0"/>
      </c:catAx>
      <c:valAx>
        <c:axId val="766922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37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F72!$A$2:$A$11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F72!$B$2:$B$11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867654"/>
        <c:axId val="24907421"/>
      </c:lineChart>
      <c:catAx>
        <c:axId val="868676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907421"/>
        <c:crosses val="autoZero"/>
        <c:auto val="1"/>
        <c:lblAlgn val="ctr"/>
        <c:lblOffset val="100"/>
        <c:noMultiLvlLbl val="0"/>
      </c:catAx>
      <c:valAx>
        <c:axId val="249074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676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F63!$A$7:$A$20</c:f>
              <c:strCach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strCache>
            </c:strRef>
          </c:cat>
          <c:val>
            <c:numRef>
              <c:f>F63!$D$7:$D$20</c:f>
              <c:numCache>
                <c:formatCode>General</c:formatCode>
                <c:ptCount val="14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553615"/>
        <c:axId val="61121432"/>
      </c:lineChart>
      <c:catAx>
        <c:axId val="935536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121432"/>
        <c:crosses val="autoZero"/>
        <c:auto val="1"/>
        <c:lblAlgn val="ctr"/>
        <c:lblOffset val="100"/>
        <c:noMultiLvlLbl val="0"/>
      </c:catAx>
      <c:valAx>
        <c:axId val="61121432"/>
        <c:scaling>
          <c:orientation val="minMax"/>
          <c:max val="2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536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F72!$A$2:$A$11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F72!$D$2:$D$11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  <c:pt idx="5">
                  <c:v>20</c:v>
                </c:pt>
                <c:pt idx="6">
                  <c:v>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242734"/>
        <c:axId val="80569924"/>
      </c:lineChart>
      <c:catAx>
        <c:axId val="362427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569924"/>
        <c:crosses val="autoZero"/>
        <c:auto val="1"/>
        <c:lblAlgn val="ctr"/>
        <c:lblOffset val="100"/>
        <c:noMultiLvlLbl val="0"/>
      </c:catAx>
      <c:valAx>
        <c:axId val="805699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427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F72!$A$2:$A$11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F72!$C$2:$C$11</c:f>
              <c:numCache>
                <c:formatCode>General</c:formatCode>
                <c:ptCount val="10"/>
                <c:pt idx="0">
                  <c:v>174</c:v>
                </c:pt>
                <c:pt idx="1">
                  <c:v>160</c:v>
                </c:pt>
                <c:pt idx="2">
                  <c:v>211</c:v>
                </c:pt>
                <c:pt idx="3">
                  <c:v>210</c:v>
                </c:pt>
                <c:pt idx="4">
                  <c:v>234</c:v>
                </c:pt>
                <c:pt idx="5">
                  <c:v>215</c:v>
                </c:pt>
                <c:pt idx="6">
                  <c:v>201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796617"/>
        <c:axId val="76138146"/>
      </c:lineChart>
      <c:catAx>
        <c:axId val="56796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138146"/>
        <c:crosses val="autoZero"/>
        <c:auto val="1"/>
        <c:lblAlgn val="ctr"/>
        <c:lblOffset val="100"/>
        <c:noMultiLvlLbl val="0"/>
      </c:catAx>
      <c:valAx>
        <c:axId val="761381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9661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F72!$A$2:$A$11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F72!$C$2:$C$11</c:f>
              <c:numCache>
                <c:formatCode>General</c:formatCode>
                <c:ptCount val="10"/>
                <c:pt idx="0">
                  <c:v>174</c:v>
                </c:pt>
                <c:pt idx="1">
                  <c:v>160</c:v>
                </c:pt>
                <c:pt idx="2">
                  <c:v>211</c:v>
                </c:pt>
                <c:pt idx="3">
                  <c:v>210</c:v>
                </c:pt>
                <c:pt idx="4">
                  <c:v>234</c:v>
                </c:pt>
                <c:pt idx="5">
                  <c:v>215</c:v>
                </c:pt>
                <c:pt idx="6">
                  <c:v>201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486316"/>
        <c:axId val="16817184"/>
      </c:lineChart>
      <c:catAx>
        <c:axId val="824863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17184"/>
        <c:crosses val="autoZero"/>
        <c:auto val="1"/>
        <c:lblAlgn val="ctr"/>
        <c:lblOffset val="100"/>
        <c:noMultiLvlLbl val="0"/>
      </c:catAx>
      <c:valAx>
        <c:axId val="16817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863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F73!$A$2:$A$11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F73!$B$2:$B$11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384313"/>
        <c:axId val="51357300"/>
      </c:lineChart>
      <c:catAx>
        <c:axId val="243843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57300"/>
        <c:crosses val="autoZero"/>
        <c:auto val="1"/>
        <c:lblAlgn val="ctr"/>
        <c:lblOffset val="100"/>
        <c:noMultiLvlLbl val="0"/>
      </c:catAx>
      <c:valAx>
        <c:axId val="51357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84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F73!$A$2:$A$11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F73!$D$2:$D$11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007445"/>
        <c:axId val="12869542"/>
      </c:lineChart>
      <c:catAx>
        <c:axId val="71007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69542"/>
        <c:crosses val="autoZero"/>
        <c:auto val="1"/>
        <c:lblAlgn val="ctr"/>
        <c:lblOffset val="100"/>
        <c:noMultiLvlLbl val="0"/>
      </c:catAx>
      <c:valAx>
        <c:axId val="12869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0074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F73!$A$2:$A$11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F73!$C$2:$C$11</c:f>
              <c:numCache>
                <c:formatCode>General</c:formatCode>
                <c:ptCount val="10"/>
                <c:pt idx="0">
                  <c:v>140</c:v>
                </c:pt>
                <c:pt idx="1">
                  <c:v>111</c:v>
                </c:pt>
                <c:pt idx="2">
                  <c:v>84</c:v>
                </c:pt>
                <c:pt idx="3">
                  <c:v>106</c:v>
                </c:pt>
                <c:pt idx="4">
                  <c:v>86</c:v>
                </c:pt>
                <c:pt idx="5">
                  <c:v>116</c:v>
                </c:pt>
                <c:pt idx="6">
                  <c:v>102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954523"/>
        <c:axId val="38441180"/>
      </c:lineChart>
      <c:catAx>
        <c:axId val="70954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41180"/>
        <c:crosses val="autoZero"/>
        <c:auto val="1"/>
        <c:lblAlgn val="ctr"/>
        <c:lblOffset val="100"/>
        <c:noMultiLvlLbl val="0"/>
      </c:catAx>
      <c:valAx>
        <c:axId val="38441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545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F73!$A$2:$A$11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F73!$C$2:$C$11</c:f>
              <c:numCache>
                <c:formatCode>General</c:formatCode>
                <c:ptCount val="10"/>
                <c:pt idx="0">
                  <c:v>140</c:v>
                </c:pt>
                <c:pt idx="1">
                  <c:v>111</c:v>
                </c:pt>
                <c:pt idx="2">
                  <c:v>84</c:v>
                </c:pt>
                <c:pt idx="3">
                  <c:v>106</c:v>
                </c:pt>
                <c:pt idx="4">
                  <c:v>86</c:v>
                </c:pt>
                <c:pt idx="5">
                  <c:v>116</c:v>
                </c:pt>
                <c:pt idx="6">
                  <c:v>102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743677"/>
        <c:axId val="84246531"/>
      </c:lineChart>
      <c:catAx>
        <c:axId val="437436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46531"/>
        <c:crosses val="autoZero"/>
        <c:auto val="1"/>
        <c:lblAlgn val="ctr"/>
        <c:lblOffset val="100"/>
        <c:noMultiLvlLbl val="0"/>
      </c:catAx>
      <c:valAx>
        <c:axId val="842465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7436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F74!$A$2:$A$13</c:f>
              <c:strCach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strCache>
            </c:strRef>
          </c:cat>
          <c:val>
            <c:numRef>
              <c:f>F74!$B$2:$B$13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807182"/>
        <c:axId val="51050461"/>
      </c:lineChart>
      <c:catAx>
        <c:axId val="45807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50461"/>
        <c:crosses val="autoZero"/>
        <c:auto val="1"/>
        <c:lblAlgn val="ctr"/>
        <c:lblOffset val="100"/>
        <c:noMultiLvlLbl val="0"/>
      </c:catAx>
      <c:valAx>
        <c:axId val="510504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071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F74!$A$2:$A$13</c:f>
              <c:strCach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strCache>
            </c:strRef>
          </c:cat>
          <c:val>
            <c:numRef>
              <c:f>F74!$D$2:$D$13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147825"/>
        <c:axId val="92557593"/>
      </c:lineChart>
      <c:catAx>
        <c:axId val="73147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557593"/>
        <c:crosses val="autoZero"/>
        <c:auto val="1"/>
        <c:lblAlgn val="ctr"/>
        <c:lblOffset val="100"/>
        <c:noMultiLvlLbl val="0"/>
      </c:catAx>
      <c:valAx>
        <c:axId val="92557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1478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F74!$A$2:$A$13</c:f>
              <c:strCach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strCache>
            </c:strRef>
          </c:cat>
          <c:val>
            <c:numRef>
              <c:f>F74!$C$2:$C$13</c:f>
              <c:numCache>
                <c:formatCode>General</c:formatCode>
                <c:ptCount val="12"/>
                <c:pt idx="0">
                  <c:v>169</c:v>
                </c:pt>
                <c:pt idx="1">
                  <c:v>127</c:v>
                </c:pt>
                <c:pt idx="2">
                  <c:v>115</c:v>
                </c:pt>
                <c:pt idx="3">
                  <c:v>160</c:v>
                </c:pt>
                <c:pt idx="4">
                  <c:v>154</c:v>
                </c:pt>
                <c:pt idx="5">
                  <c:v>156</c:v>
                </c:pt>
                <c:pt idx="6">
                  <c:v>185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829881"/>
        <c:axId val="2769034"/>
      </c:lineChart>
      <c:catAx>
        <c:axId val="10829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9034"/>
        <c:crosses val="autoZero"/>
        <c:auto val="1"/>
        <c:lblAlgn val="ctr"/>
        <c:lblOffset val="100"/>
        <c:noMultiLvlLbl val="0"/>
      </c:catAx>
      <c:valAx>
        <c:axId val="27690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8298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F64!$A$2:$A$15</c:f>
              <c:strCach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strCache>
            </c:strRef>
          </c:cat>
          <c:val>
            <c:numRef>
              <c:f>F64!$B$2:$B$15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485648"/>
        <c:axId val="60513852"/>
      </c:lineChart>
      <c:catAx>
        <c:axId val="944856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513852"/>
        <c:crosses val="autoZero"/>
        <c:auto val="1"/>
        <c:lblAlgn val="ctr"/>
        <c:lblOffset val="100"/>
        <c:noMultiLvlLbl val="0"/>
      </c:catAx>
      <c:valAx>
        <c:axId val="60513852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48564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F74!$A$2:$A$13</c:f>
              <c:strCach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strCache>
            </c:strRef>
          </c:cat>
          <c:val>
            <c:numRef>
              <c:f>F74!$C$2:$C$13</c:f>
              <c:numCache>
                <c:formatCode>General</c:formatCode>
                <c:ptCount val="12"/>
                <c:pt idx="0">
                  <c:v>169</c:v>
                </c:pt>
                <c:pt idx="1">
                  <c:v>127</c:v>
                </c:pt>
                <c:pt idx="2">
                  <c:v>115</c:v>
                </c:pt>
                <c:pt idx="3">
                  <c:v>160</c:v>
                </c:pt>
                <c:pt idx="4">
                  <c:v>154</c:v>
                </c:pt>
                <c:pt idx="5">
                  <c:v>156</c:v>
                </c:pt>
                <c:pt idx="6">
                  <c:v>185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542170"/>
        <c:axId val="24484770"/>
      </c:lineChart>
      <c:catAx>
        <c:axId val="22542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84770"/>
        <c:crosses val="autoZero"/>
        <c:auto val="1"/>
        <c:lblAlgn val="ctr"/>
        <c:lblOffset val="100"/>
        <c:noMultiLvlLbl val="0"/>
      </c:catAx>
      <c:valAx>
        <c:axId val="244847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421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F75!$A$2:$A$22</c:f>
              <c:strCach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</c:strCache>
            </c:strRef>
          </c:cat>
          <c:val>
            <c:numRef>
              <c:f>F75!$B$2:$B$22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075572"/>
        <c:axId val="84165008"/>
      </c:lineChart>
      <c:catAx>
        <c:axId val="900755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65008"/>
        <c:crosses val="autoZero"/>
        <c:auto val="1"/>
        <c:lblAlgn val="ctr"/>
        <c:lblOffset val="100"/>
        <c:noMultiLvlLbl val="0"/>
      </c:catAx>
      <c:valAx>
        <c:axId val="841650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755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95324796"/>
        <c:axId val="92949885"/>
      </c:barChart>
      <c:catAx>
        <c:axId val="95324796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2949885"/>
        <c:auto val="1"/>
        <c:lblAlgn val="ctr"/>
        <c:lblOffset val="100"/>
        <c:noMultiLvlLbl val="0"/>
      </c:catAx>
      <c:valAx>
        <c:axId val="92949885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5324796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F75!$A$2:$A$22</c:f>
              <c:strCach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</c:strCache>
            </c:strRef>
          </c:cat>
          <c:val>
            <c:numRef>
              <c:f>F75!$C$2:$C$22</c:f>
              <c:numCache>
                <c:formatCode>General</c:formatCode>
                <c:ptCount val="21"/>
                <c:pt idx="0">
                  <c:v>144</c:v>
                </c:pt>
                <c:pt idx="1">
                  <c:v>136</c:v>
                </c:pt>
                <c:pt idx="2">
                  <c:v>123</c:v>
                </c:pt>
                <c:pt idx="3">
                  <c:v>166</c:v>
                </c:pt>
                <c:pt idx="4">
                  <c:v>174</c:v>
                </c:pt>
                <c:pt idx="5">
                  <c:v>182</c:v>
                </c:pt>
                <c:pt idx="6">
                  <c:v>198</c:v>
                </c:pt>
                <c:pt idx="7">
                  <c:v>163</c:v>
                </c:pt>
                <c:pt idx="8">
                  <c:v>174</c:v>
                </c:pt>
                <c:pt idx="9">
                  <c:v>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936422"/>
        <c:axId val="9934979"/>
      </c:lineChart>
      <c:catAx>
        <c:axId val="90936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4979"/>
        <c:crosses val="autoZero"/>
        <c:auto val="1"/>
        <c:lblAlgn val="ctr"/>
        <c:lblOffset val="100"/>
        <c:noMultiLvlLbl val="0"/>
      </c:catAx>
      <c:valAx>
        <c:axId val="99349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936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38304534"/>
        <c:axId val="30003042"/>
      </c:barChart>
      <c:catAx>
        <c:axId val="38304534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30003042"/>
        <c:auto val="1"/>
        <c:lblAlgn val="ctr"/>
        <c:lblOffset val="100"/>
        <c:noMultiLvlLbl val="0"/>
      </c:catAx>
      <c:valAx>
        <c:axId val="30003042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38304534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F75!$A$2:$A$22</c:f>
              <c:strCach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</c:strCache>
            </c:strRef>
          </c:cat>
          <c:val>
            <c:numRef>
              <c:f>F75!$C$2:$C$22</c:f>
              <c:numCache>
                <c:formatCode>General</c:formatCode>
                <c:ptCount val="21"/>
                <c:pt idx="0">
                  <c:v>144</c:v>
                </c:pt>
                <c:pt idx="1">
                  <c:v>136</c:v>
                </c:pt>
                <c:pt idx="2">
                  <c:v>123</c:v>
                </c:pt>
                <c:pt idx="3">
                  <c:v>166</c:v>
                </c:pt>
                <c:pt idx="4">
                  <c:v>174</c:v>
                </c:pt>
                <c:pt idx="5">
                  <c:v>182</c:v>
                </c:pt>
                <c:pt idx="6">
                  <c:v>198</c:v>
                </c:pt>
                <c:pt idx="7">
                  <c:v>163</c:v>
                </c:pt>
                <c:pt idx="8">
                  <c:v>174</c:v>
                </c:pt>
                <c:pt idx="9">
                  <c:v>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878703"/>
        <c:axId val="69046456"/>
      </c:lineChart>
      <c:catAx>
        <c:axId val="498787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46456"/>
        <c:crosses val="autoZero"/>
        <c:auto val="1"/>
        <c:lblAlgn val="ctr"/>
        <c:lblOffset val="100"/>
        <c:noMultiLvlLbl val="0"/>
      </c:catAx>
      <c:valAx>
        <c:axId val="69046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787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F75!$A$2:$A$22</c:f>
              <c:strCach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</c:strCache>
            </c:strRef>
          </c:cat>
          <c:val>
            <c:numRef>
              <c:f>F75!$D$2:$D$22</c:f>
              <c:numCache>
                <c:formatCode>General</c:formatCode>
                <c:ptCount val="2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16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539996"/>
        <c:axId val="85370938"/>
      </c:lineChart>
      <c:catAx>
        <c:axId val="97539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370938"/>
        <c:crosses val="autoZero"/>
        <c:auto val="1"/>
        <c:lblAlgn val="ctr"/>
        <c:lblOffset val="100"/>
        <c:noMultiLvlLbl val="0"/>
      </c:catAx>
      <c:valAx>
        <c:axId val="853709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399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Speed (RPM)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F64!$A$2:$A$15</c:f>
              <c:strCach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strCache>
            </c:strRef>
          </c:cat>
          <c:val>
            <c:numRef>
              <c:f>F64!$D$2:$D$15</c:f>
              <c:numCache>
                <c:formatCode>General</c:formatCode>
                <c:ptCount val="14"/>
                <c:pt idx="0">
                  <c:v>14</c:v>
                </c:pt>
                <c:pt idx="1">
                  <c:v>11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518744"/>
        <c:axId val="35688113"/>
      </c:lineChart>
      <c:catAx>
        <c:axId val="55518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88113"/>
        <c:crosses val="autoZero"/>
        <c:auto val="1"/>
        <c:lblAlgn val="ctr"/>
        <c:lblOffset val="100"/>
        <c:noMultiLvlLbl val="0"/>
      </c:catAx>
      <c:valAx>
        <c:axId val="35688113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Speed (RPM)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1874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Grip Strength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F64!$A$2:$A$15</c:f>
              <c:strCach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strCache>
            </c:strRef>
          </c:cat>
          <c:val>
            <c:numRef>
              <c:f>F64!$C$2:$C$15</c:f>
              <c:numCache>
                <c:formatCode>General</c:formatCode>
                <c:ptCount val="14"/>
                <c:pt idx="0">
                  <c:v>139</c:v>
                </c:pt>
                <c:pt idx="1">
                  <c:v>98</c:v>
                </c:pt>
                <c:pt idx="2">
                  <c:v>158</c:v>
                </c:pt>
                <c:pt idx="3">
                  <c:v>140</c:v>
                </c:pt>
                <c:pt idx="4">
                  <c:v>148</c:v>
                </c:pt>
                <c:pt idx="5">
                  <c:v>151</c:v>
                </c:pt>
                <c:pt idx="6">
                  <c:v>128</c:v>
                </c:pt>
                <c:pt idx="7">
                  <c:v>165</c:v>
                </c:pt>
                <c:pt idx="8">
                  <c:v>128</c:v>
                </c:pt>
                <c:pt idx="9">
                  <c:v>134</c:v>
                </c:pt>
                <c:pt idx="10">
                  <c:v>73</c:v>
                </c:pt>
                <c:pt idx="11">
                  <c:v>32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126008"/>
        <c:axId val="55530458"/>
      </c:lineChart>
      <c:catAx>
        <c:axId val="77126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30458"/>
        <c:crosses val="autoZero"/>
        <c:auto val="1"/>
        <c:lblAlgn val="ctr"/>
        <c:lblOffset val="100"/>
        <c:noMultiLvlLbl val="0"/>
      </c:catAx>
      <c:valAx>
        <c:axId val="55530458"/>
        <c:scaling>
          <c:orientation val="minMax"/>
          <c:max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Grip Strength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260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Rotarod Time (sec)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F64!$A$2:$A$15</c:f>
              <c:strCach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strCache>
            </c:strRef>
          </c:cat>
          <c:val>
            <c:numRef>
              <c:f>F64!$C$2:$C$15</c:f>
              <c:numCache>
                <c:formatCode>General</c:formatCode>
                <c:ptCount val="14"/>
                <c:pt idx="0">
                  <c:v>139</c:v>
                </c:pt>
                <c:pt idx="1">
                  <c:v>98</c:v>
                </c:pt>
                <c:pt idx="2">
                  <c:v>158</c:v>
                </c:pt>
                <c:pt idx="3">
                  <c:v>140</c:v>
                </c:pt>
                <c:pt idx="4">
                  <c:v>148</c:v>
                </c:pt>
                <c:pt idx="5">
                  <c:v>151</c:v>
                </c:pt>
                <c:pt idx="6">
                  <c:v>128</c:v>
                </c:pt>
                <c:pt idx="7">
                  <c:v>165</c:v>
                </c:pt>
                <c:pt idx="8">
                  <c:v>128</c:v>
                </c:pt>
                <c:pt idx="9">
                  <c:v>134</c:v>
                </c:pt>
                <c:pt idx="10">
                  <c:v>73</c:v>
                </c:pt>
                <c:pt idx="11">
                  <c:v>32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933711"/>
        <c:axId val="71916013"/>
      </c:lineChart>
      <c:catAx>
        <c:axId val="149337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16013"/>
        <c:crosses val="autoZero"/>
        <c:auto val="1"/>
        <c:lblAlgn val="ctr"/>
        <c:lblOffset val="100"/>
        <c:noMultiLvlLbl val="0"/>
      </c:catAx>
      <c:valAx>
        <c:axId val="71916013"/>
        <c:scaling>
          <c:orientation val="minMax"/>
          <c:max val="2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Rotarod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337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Body Weight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F65!$A$2:$A$15</c:f>
              <c:strCach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strCache>
            </c:strRef>
          </c:cat>
          <c:val>
            <c:numRef>
              <c:f>F65!$B$2:$B$15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883197"/>
        <c:axId val="27029586"/>
      </c:lineChart>
      <c:catAx>
        <c:axId val="30883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 (Weeks)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029586"/>
        <c:crosses val="autoZero"/>
        <c:auto val="1"/>
        <c:lblAlgn val="ctr"/>
        <c:lblOffset val="100"/>
        <c:noMultiLvlLbl val="0"/>
      </c:catAx>
      <c:valAx>
        <c:axId val="27029586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Body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8319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1127880</xdr:colOff>
      <xdr:row>25</xdr:row>
      <xdr:rowOff>11520</xdr:rowOff>
    </xdr:from>
    <xdr:to>
      <xdr:col>9</xdr:col>
      <xdr:colOff>233280</xdr:colOff>
      <xdr:row>40</xdr:row>
      <xdr:rowOff>95400</xdr:rowOff>
    </xdr:to>
    <xdr:graphicFrame>
      <xdr:nvGraphicFramePr>
        <xdr:cNvPr id="0" name="Chart 12"/>
        <xdr:cNvGraphicFramePr/>
      </xdr:nvGraphicFramePr>
      <xdr:xfrm>
        <a:off x="4565880" y="4764600"/>
        <a:ext cx="5793840" cy="279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53280</xdr:colOff>
      <xdr:row>45</xdr:row>
      <xdr:rowOff>125640</xdr:rowOff>
    </xdr:from>
    <xdr:to>
      <xdr:col>25</xdr:col>
      <xdr:colOff>466200</xdr:colOff>
      <xdr:row>60</xdr:row>
      <xdr:rowOff>123480</xdr:rowOff>
    </xdr:to>
    <xdr:graphicFrame>
      <xdr:nvGraphicFramePr>
        <xdr:cNvPr id="1" name="Chart 18"/>
        <xdr:cNvGraphicFramePr/>
      </xdr:nvGraphicFramePr>
      <xdr:xfrm>
        <a:off x="12076920" y="8498160"/>
        <a:ext cx="1058904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68760</xdr:colOff>
      <xdr:row>40</xdr:row>
      <xdr:rowOff>133200</xdr:rowOff>
    </xdr:from>
    <xdr:to>
      <xdr:col>19</xdr:col>
      <xdr:colOff>475560</xdr:colOff>
      <xdr:row>55</xdr:row>
      <xdr:rowOff>131400</xdr:rowOff>
    </xdr:to>
    <xdr:graphicFrame>
      <xdr:nvGraphicFramePr>
        <xdr:cNvPr id="2" name="Chart 16"/>
        <xdr:cNvGraphicFramePr/>
      </xdr:nvGraphicFramePr>
      <xdr:xfrm>
        <a:off x="5482080" y="7600680"/>
        <a:ext cx="1209528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419040</xdr:colOff>
      <xdr:row>27</xdr:row>
      <xdr:rowOff>125640</xdr:rowOff>
    </xdr:from>
    <xdr:to>
      <xdr:col>26</xdr:col>
      <xdr:colOff>652320</xdr:colOff>
      <xdr:row>42</xdr:row>
      <xdr:rowOff>123480</xdr:rowOff>
    </xdr:to>
    <xdr:graphicFrame>
      <xdr:nvGraphicFramePr>
        <xdr:cNvPr id="3" name="Chart 17"/>
        <xdr:cNvGraphicFramePr/>
      </xdr:nvGraphicFramePr>
      <xdr:xfrm>
        <a:off x="12442680" y="5240520"/>
        <a:ext cx="1125900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243720</xdr:colOff>
      <xdr:row>29</xdr:row>
      <xdr:rowOff>87480</xdr:rowOff>
    </xdr:from>
    <xdr:to>
      <xdr:col>20</xdr:col>
      <xdr:colOff>115560</xdr:colOff>
      <xdr:row>44</xdr:row>
      <xdr:rowOff>86040</xdr:rowOff>
    </xdr:to>
    <xdr:graphicFrame>
      <xdr:nvGraphicFramePr>
        <xdr:cNvPr id="38" name="Chart 1"/>
        <xdr:cNvGraphicFramePr/>
      </xdr:nvGraphicFramePr>
      <xdr:xfrm>
        <a:off x="7494840" y="5545440"/>
        <a:ext cx="1061172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47</xdr:row>
      <xdr:rowOff>19080</xdr:rowOff>
    </xdr:from>
    <xdr:to>
      <xdr:col>4</xdr:col>
      <xdr:colOff>3240</xdr:colOff>
      <xdr:row>62</xdr:row>
      <xdr:rowOff>17640</xdr:rowOff>
    </xdr:to>
    <xdr:graphicFrame>
      <xdr:nvGraphicFramePr>
        <xdr:cNvPr id="39" name="Chart 4"/>
        <xdr:cNvGraphicFramePr/>
      </xdr:nvGraphicFramePr>
      <xdr:xfrm>
        <a:off x="0" y="8734320"/>
        <a:ext cx="5456160" cy="271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228600</xdr:colOff>
      <xdr:row>42</xdr:row>
      <xdr:rowOff>133200</xdr:rowOff>
    </xdr:from>
    <xdr:to>
      <xdr:col>4</xdr:col>
      <xdr:colOff>640800</xdr:colOff>
      <xdr:row>57</xdr:row>
      <xdr:rowOff>131400</xdr:rowOff>
    </xdr:to>
    <xdr:graphicFrame>
      <xdr:nvGraphicFramePr>
        <xdr:cNvPr id="40" name="Chart 2"/>
        <xdr:cNvGraphicFramePr/>
      </xdr:nvGraphicFramePr>
      <xdr:xfrm>
        <a:off x="999000" y="7943760"/>
        <a:ext cx="509472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1082160</xdr:colOff>
      <xdr:row>41</xdr:row>
      <xdr:rowOff>163800</xdr:rowOff>
    </xdr:from>
    <xdr:to>
      <xdr:col>16</xdr:col>
      <xdr:colOff>651960</xdr:colOff>
      <xdr:row>56</xdr:row>
      <xdr:rowOff>162360</xdr:rowOff>
    </xdr:to>
    <xdr:graphicFrame>
      <xdr:nvGraphicFramePr>
        <xdr:cNvPr id="41" name="Chart 3"/>
        <xdr:cNvGraphicFramePr/>
      </xdr:nvGraphicFramePr>
      <xdr:xfrm>
        <a:off x="4559400" y="7793280"/>
        <a:ext cx="10684800" cy="271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175320</xdr:colOff>
      <xdr:row>35</xdr:row>
      <xdr:rowOff>26640</xdr:rowOff>
    </xdr:from>
    <xdr:to>
      <xdr:col>17</xdr:col>
      <xdr:colOff>102960</xdr:colOff>
      <xdr:row>50</xdr:row>
      <xdr:rowOff>25200</xdr:rowOff>
    </xdr:to>
    <xdr:graphicFrame>
      <xdr:nvGraphicFramePr>
        <xdr:cNvPr id="42" name="Chart 1"/>
        <xdr:cNvGraphicFramePr/>
      </xdr:nvGraphicFramePr>
      <xdr:xfrm>
        <a:off x="5628240" y="6579720"/>
        <a:ext cx="10627920" cy="271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167760</xdr:colOff>
      <xdr:row>44</xdr:row>
      <xdr:rowOff>26640</xdr:rowOff>
    </xdr:from>
    <xdr:to>
      <xdr:col>3</xdr:col>
      <xdr:colOff>1946520</xdr:colOff>
      <xdr:row>59</xdr:row>
      <xdr:rowOff>24480</xdr:rowOff>
    </xdr:to>
    <xdr:graphicFrame>
      <xdr:nvGraphicFramePr>
        <xdr:cNvPr id="43" name="Chart 4"/>
        <xdr:cNvGraphicFramePr/>
      </xdr:nvGraphicFramePr>
      <xdr:xfrm>
        <a:off x="167760" y="8208720"/>
        <a:ext cx="5256000" cy="271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15120</xdr:colOff>
      <xdr:row>39</xdr:row>
      <xdr:rowOff>26640</xdr:rowOff>
    </xdr:from>
    <xdr:to>
      <xdr:col>7</xdr:col>
      <xdr:colOff>1201320</xdr:colOff>
      <xdr:row>54</xdr:row>
      <xdr:rowOff>24480</xdr:rowOff>
    </xdr:to>
    <xdr:graphicFrame>
      <xdr:nvGraphicFramePr>
        <xdr:cNvPr id="44" name="Chart 2"/>
        <xdr:cNvGraphicFramePr/>
      </xdr:nvGraphicFramePr>
      <xdr:xfrm>
        <a:off x="1724040" y="7303680"/>
        <a:ext cx="762768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426600</xdr:colOff>
      <xdr:row>44</xdr:row>
      <xdr:rowOff>3960</xdr:rowOff>
    </xdr:from>
    <xdr:to>
      <xdr:col>20</xdr:col>
      <xdr:colOff>452160</xdr:colOff>
      <xdr:row>59</xdr:row>
      <xdr:rowOff>1800</xdr:rowOff>
    </xdr:to>
    <xdr:graphicFrame>
      <xdr:nvGraphicFramePr>
        <xdr:cNvPr id="45" name="Chart 3"/>
        <xdr:cNvGraphicFramePr/>
      </xdr:nvGraphicFramePr>
      <xdr:xfrm>
        <a:off x="7677720" y="8186040"/>
        <a:ext cx="11476440" cy="271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297360</xdr:colOff>
      <xdr:row>32</xdr:row>
      <xdr:rowOff>64800</xdr:rowOff>
    </xdr:from>
    <xdr:to>
      <xdr:col>18</xdr:col>
      <xdr:colOff>82800</xdr:colOff>
      <xdr:row>47</xdr:row>
      <xdr:rowOff>63000</xdr:rowOff>
    </xdr:to>
    <xdr:graphicFrame>
      <xdr:nvGraphicFramePr>
        <xdr:cNvPr id="46" name="Chart 1"/>
        <xdr:cNvGraphicFramePr/>
      </xdr:nvGraphicFramePr>
      <xdr:xfrm>
        <a:off x="5750280" y="6113160"/>
        <a:ext cx="1062396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472320</xdr:colOff>
      <xdr:row>42</xdr:row>
      <xdr:rowOff>3960</xdr:rowOff>
    </xdr:from>
    <xdr:to>
      <xdr:col>21</xdr:col>
      <xdr:colOff>355680</xdr:colOff>
      <xdr:row>57</xdr:row>
      <xdr:rowOff>2160</xdr:rowOff>
    </xdr:to>
    <xdr:graphicFrame>
      <xdr:nvGraphicFramePr>
        <xdr:cNvPr id="47" name="Chart 4"/>
        <xdr:cNvGraphicFramePr/>
      </xdr:nvGraphicFramePr>
      <xdr:xfrm>
        <a:off x="7723440" y="7862040"/>
        <a:ext cx="1147284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114480</xdr:colOff>
      <xdr:row>38</xdr:row>
      <xdr:rowOff>171360</xdr:rowOff>
    </xdr:from>
    <xdr:to>
      <xdr:col>3</xdr:col>
      <xdr:colOff>1893240</xdr:colOff>
      <xdr:row>53</xdr:row>
      <xdr:rowOff>169560</xdr:rowOff>
    </xdr:to>
    <xdr:graphicFrame>
      <xdr:nvGraphicFramePr>
        <xdr:cNvPr id="48" name="Chart 2"/>
        <xdr:cNvGraphicFramePr/>
      </xdr:nvGraphicFramePr>
      <xdr:xfrm>
        <a:off x="114480" y="7305480"/>
        <a:ext cx="525600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1158120</xdr:colOff>
      <xdr:row>46</xdr:row>
      <xdr:rowOff>11520</xdr:rowOff>
    </xdr:from>
    <xdr:to>
      <xdr:col>10</xdr:col>
      <xdr:colOff>88200</xdr:colOff>
      <xdr:row>61</xdr:row>
      <xdr:rowOff>9720</xdr:rowOff>
    </xdr:to>
    <xdr:graphicFrame>
      <xdr:nvGraphicFramePr>
        <xdr:cNvPr id="49" name="Chart 3"/>
        <xdr:cNvGraphicFramePr/>
      </xdr:nvGraphicFramePr>
      <xdr:xfrm>
        <a:off x="2867040" y="8593560"/>
        <a:ext cx="786132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182880</xdr:colOff>
      <xdr:row>38</xdr:row>
      <xdr:rowOff>133200</xdr:rowOff>
    </xdr:from>
    <xdr:to>
      <xdr:col>17</xdr:col>
      <xdr:colOff>11520</xdr:colOff>
      <xdr:row>53</xdr:row>
      <xdr:rowOff>131400</xdr:rowOff>
    </xdr:to>
    <xdr:graphicFrame>
      <xdr:nvGraphicFramePr>
        <xdr:cNvPr id="50" name="Chart 1"/>
        <xdr:cNvGraphicFramePr/>
      </xdr:nvGraphicFramePr>
      <xdr:xfrm>
        <a:off x="5685120" y="7315200"/>
        <a:ext cx="1009404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40</xdr:row>
      <xdr:rowOff>148680</xdr:rowOff>
    </xdr:from>
    <xdr:to>
      <xdr:col>3</xdr:col>
      <xdr:colOff>410040</xdr:colOff>
      <xdr:row>55</xdr:row>
      <xdr:rowOff>146880</xdr:rowOff>
    </xdr:to>
    <xdr:graphicFrame>
      <xdr:nvGraphicFramePr>
        <xdr:cNvPr id="51" name="Chart 7"/>
        <xdr:cNvGraphicFramePr/>
      </xdr:nvGraphicFramePr>
      <xdr:xfrm>
        <a:off x="1758240" y="7692480"/>
        <a:ext cx="217872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289440</xdr:colOff>
      <xdr:row>39</xdr:row>
      <xdr:rowOff>0</xdr:rowOff>
    </xdr:from>
    <xdr:to>
      <xdr:col>23</xdr:col>
      <xdr:colOff>280440</xdr:colOff>
      <xdr:row>53</xdr:row>
      <xdr:rowOff>173520</xdr:rowOff>
    </xdr:to>
    <xdr:graphicFrame>
      <xdr:nvGraphicFramePr>
        <xdr:cNvPr id="52" name="Chart 2"/>
        <xdr:cNvGraphicFramePr/>
      </xdr:nvGraphicFramePr>
      <xdr:xfrm>
        <a:off x="10544040" y="7362720"/>
        <a:ext cx="10602000" cy="270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259200</xdr:colOff>
      <xdr:row>40</xdr:row>
      <xdr:rowOff>141120</xdr:rowOff>
    </xdr:from>
    <xdr:to>
      <xdr:col>3</xdr:col>
      <xdr:colOff>1520640</xdr:colOff>
      <xdr:row>55</xdr:row>
      <xdr:rowOff>139320</xdr:rowOff>
    </xdr:to>
    <xdr:graphicFrame>
      <xdr:nvGraphicFramePr>
        <xdr:cNvPr id="53" name="Chart 6"/>
        <xdr:cNvGraphicFramePr/>
      </xdr:nvGraphicFramePr>
      <xdr:xfrm>
        <a:off x="259200" y="7684920"/>
        <a:ext cx="478836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350640</xdr:colOff>
      <xdr:row>39</xdr:row>
      <xdr:rowOff>49680</xdr:rowOff>
    </xdr:from>
    <xdr:to>
      <xdr:col>32</xdr:col>
      <xdr:colOff>3240</xdr:colOff>
      <xdr:row>54</xdr:row>
      <xdr:rowOff>47520</xdr:rowOff>
    </xdr:to>
    <xdr:graphicFrame>
      <xdr:nvGraphicFramePr>
        <xdr:cNvPr id="54" name="Chart 3"/>
        <xdr:cNvGraphicFramePr/>
      </xdr:nvGraphicFramePr>
      <xdr:xfrm>
        <a:off x="16967880" y="7412400"/>
        <a:ext cx="1154736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289440</xdr:colOff>
      <xdr:row>19</xdr:row>
      <xdr:rowOff>3960</xdr:rowOff>
    </xdr:from>
    <xdr:to>
      <xdr:col>30</xdr:col>
      <xdr:colOff>654120</xdr:colOff>
      <xdr:row>32</xdr:row>
      <xdr:rowOff>168480</xdr:rowOff>
    </xdr:to>
    <xdr:graphicFrame>
      <xdr:nvGraphicFramePr>
        <xdr:cNvPr id="55" name="Chart 5"/>
        <xdr:cNvGraphicFramePr/>
      </xdr:nvGraphicFramePr>
      <xdr:xfrm>
        <a:off x="16906680" y="3623400"/>
        <a:ext cx="10560240" cy="261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769680</xdr:colOff>
      <xdr:row>33</xdr:row>
      <xdr:rowOff>49680</xdr:rowOff>
    </xdr:from>
    <xdr:to>
      <xdr:col>7</xdr:col>
      <xdr:colOff>1185840</xdr:colOff>
      <xdr:row>48</xdr:row>
      <xdr:rowOff>133560</xdr:rowOff>
    </xdr:to>
    <xdr:graphicFrame>
      <xdr:nvGraphicFramePr>
        <xdr:cNvPr id="4" name="Chart 1"/>
        <xdr:cNvGraphicFramePr/>
      </xdr:nvGraphicFramePr>
      <xdr:xfrm>
        <a:off x="4246920" y="6260040"/>
        <a:ext cx="5089320" cy="279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723960</xdr:colOff>
      <xdr:row>51</xdr:row>
      <xdr:rowOff>141120</xdr:rowOff>
    </xdr:from>
    <xdr:to>
      <xdr:col>6</xdr:col>
      <xdr:colOff>694080</xdr:colOff>
      <xdr:row>66</xdr:row>
      <xdr:rowOff>138960</xdr:rowOff>
    </xdr:to>
    <xdr:graphicFrame>
      <xdr:nvGraphicFramePr>
        <xdr:cNvPr id="5" name="Chart 4"/>
        <xdr:cNvGraphicFramePr/>
      </xdr:nvGraphicFramePr>
      <xdr:xfrm>
        <a:off x="1346400" y="9609120"/>
        <a:ext cx="6598800" cy="271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388800</xdr:colOff>
      <xdr:row>51</xdr:row>
      <xdr:rowOff>3960</xdr:rowOff>
    </xdr:from>
    <xdr:to>
      <xdr:col>16</xdr:col>
      <xdr:colOff>409320</xdr:colOff>
      <xdr:row>66</xdr:row>
      <xdr:rowOff>1800</xdr:rowOff>
    </xdr:to>
    <xdr:graphicFrame>
      <xdr:nvGraphicFramePr>
        <xdr:cNvPr id="6" name="Chart 2"/>
        <xdr:cNvGraphicFramePr/>
      </xdr:nvGraphicFramePr>
      <xdr:xfrm>
        <a:off x="5841720" y="9471960"/>
        <a:ext cx="10008360" cy="271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327600</xdr:colOff>
      <xdr:row>37</xdr:row>
      <xdr:rowOff>133200</xdr:rowOff>
    </xdr:from>
    <xdr:to>
      <xdr:col>25</xdr:col>
      <xdr:colOff>3240</xdr:colOff>
      <xdr:row>52</xdr:row>
      <xdr:rowOff>131400</xdr:rowOff>
    </xdr:to>
    <xdr:graphicFrame>
      <xdr:nvGraphicFramePr>
        <xdr:cNvPr id="7" name="Chart 3"/>
        <xdr:cNvGraphicFramePr/>
      </xdr:nvGraphicFramePr>
      <xdr:xfrm>
        <a:off x="11579040" y="7067520"/>
        <a:ext cx="1151136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167760</xdr:colOff>
      <xdr:row>28</xdr:row>
      <xdr:rowOff>171360</xdr:rowOff>
    </xdr:from>
    <xdr:to>
      <xdr:col>14</xdr:col>
      <xdr:colOff>655920</xdr:colOff>
      <xdr:row>43</xdr:row>
      <xdr:rowOff>169560</xdr:rowOff>
    </xdr:to>
    <xdr:graphicFrame>
      <xdr:nvGraphicFramePr>
        <xdr:cNvPr id="8" name="Chart 1"/>
        <xdr:cNvGraphicFramePr/>
      </xdr:nvGraphicFramePr>
      <xdr:xfrm>
        <a:off x="5620680" y="5486400"/>
        <a:ext cx="891396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1883880</xdr:colOff>
      <xdr:row>29</xdr:row>
      <xdr:rowOff>51120</xdr:rowOff>
    </xdr:from>
    <xdr:to>
      <xdr:col>10</xdr:col>
      <xdr:colOff>28080</xdr:colOff>
      <xdr:row>44</xdr:row>
      <xdr:rowOff>49320</xdr:rowOff>
    </xdr:to>
    <xdr:graphicFrame>
      <xdr:nvGraphicFramePr>
        <xdr:cNvPr id="9" name="Chart 11"/>
        <xdr:cNvGraphicFramePr/>
      </xdr:nvGraphicFramePr>
      <xdr:xfrm>
        <a:off x="5361120" y="5546880"/>
        <a:ext cx="544428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34</xdr:row>
      <xdr:rowOff>360</xdr:rowOff>
    </xdr:from>
    <xdr:to>
      <xdr:col>24</xdr:col>
      <xdr:colOff>398520</xdr:colOff>
      <xdr:row>48</xdr:row>
      <xdr:rowOff>173880</xdr:rowOff>
    </xdr:to>
    <xdr:graphicFrame>
      <xdr:nvGraphicFramePr>
        <xdr:cNvPr id="10" name="Chart 3"/>
        <xdr:cNvGraphicFramePr/>
      </xdr:nvGraphicFramePr>
      <xdr:xfrm>
        <a:off x="11320200" y="6401160"/>
        <a:ext cx="11453040" cy="270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7560</xdr:colOff>
      <xdr:row>44</xdr:row>
      <xdr:rowOff>0</xdr:rowOff>
    </xdr:from>
    <xdr:to>
      <xdr:col>4</xdr:col>
      <xdr:colOff>612360</xdr:colOff>
      <xdr:row>58</xdr:row>
      <xdr:rowOff>173880</xdr:rowOff>
    </xdr:to>
    <xdr:graphicFrame>
      <xdr:nvGraphicFramePr>
        <xdr:cNvPr id="11" name="Chart 4"/>
        <xdr:cNvGraphicFramePr/>
      </xdr:nvGraphicFramePr>
      <xdr:xfrm>
        <a:off x="630000" y="8210520"/>
        <a:ext cx="5435280" cy="270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43</xdr:row>
      <xdr:rowOff>79920</xdr:rowOff>
    </xdr:from>
    <xdr:to>
      <xdr:col>3</xdr:col>
      <xdr:colOff>7560</xdr:colOff>
      <xdr:row>58</xdr:row>
      <xdr:rowOff>78120</xdr:rowOff>
    </xdr:to>
    <xdr:graphicFrame>
      <xdr:nvGraphicFramePr>
        <xdr:cNvPr id="12" name="Chart 4"/>
        <xdr:cNvGraphicFramePr/>
      </xdr:nvGraphicFramePr>
      <xdr:xfrm>
        <a:off x="0" y="8100000"/>
        <a:ext cx="351468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360</xdr:colOff>
      <xdr:row>38</xdr:row>
      <xdr:rowOff>148680</xdr:rowOff>
    </xdr:from>
    <xdr:to>
      <xdr:col>5</xdr:col>
      <xdr:colOff>54720</xdr:colOff>
      <xdr:row>53</xdr:row>
      <xdr:rowOff>146520</xdr:rowOff>
    </xdr:to>
    <xdr:graphicFrame>
      <xdr:nvGraphicFramePr>
        <xdr:cNvPr id="13" name="Chart 2"/>
        <xdr:cNvGraphicFramePr/>
      </xdr:nvGraphicFramePr>
      <xdr:xfrm>
        <a:off x="1739160" y="7263720"/>
        <a:ext cx="469728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129600</xdr:colOff>
      <xdr:row>40</xdr:row>
      <xdr:rowOff>110520</xdr:rowOff>
    </xdr:from>
    <xdr:to>
      <xdr:col>15</xdr:col>
      <xdr:colOff>62640</xdr:colOff>
      <xdr:row>55</xdr:row>
      <xdr:rowOff>108720</xdr:rowOff>
    </xdr:to>
    <xdr:graphicFrame>
      <xdr:nvGraphicFramePr>
        <xdr:cNvPr id="14" name="Chart 3"/>
        <xdr:cNvGraphicFramePr/>
      </xdr:nvGraphicFramePr>
      <xdr:xfrm>
        <a:off x="5612040" y="7587720"/>
        <a:ext cx="914004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259200</xdr:colOff>
      <xdr:row>48</xdr:row>
      <xdr:rowOff>26640</xdr:rowOff>
    </xdr:from>
    <xdr:to>
      <xdr:col>15</xdr:col>
      <xdr:colOff>342000</xdr:colOff>
      <xdr:row>63</xdr:row>
      <xdr:rowOff>25200</xdr:rowOff>
    </xdr:to>
    <xdr:graphicFrame>
      <xdr:nvGraphicFramePr>
        <xdr:cNvPr id="15" name="Chart 5"/>
        <xdr:cNvGraphicFramePr/>
      </xdr:nvGraphicFramePr>
      <xdr:xfrm>
        <a:off x="5712120" y="9018360"/>
        <a:ext cx="915228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129600</xdr:colOff>
      <xdr:row>22</xdr:row>
      <xdr:rowOff>125640</xdr:rowOff>
    </xdr:from>
    <xdr:to>
      <xdr:col>33</xdr:col>
      <xdr:colOff>525240</xdr:colOff>
      <xdr:row>36</xdr:row>
      <xdr:rowOff>115200</xdr:rowOff>
    </xdr:to>
    <xdr:graphicFrame>
      <xdr:nvGraphicFramePr>
        <xdr:cNvPr id="16" name="Chart 8"/>
        <xdr:cNvGraphicFramePr/>
      </xdr:nvGraphicFramePr>
      <xdr:xfrm>
        <a:off x="19749960" y="4316760"/>
        <a:ext cx="10591200" cy="261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152280</xdr:colOff>
      <xdr:row>44</xdr:row>
      <xdr:rowOff>95400</xdr:rowOff>
    </xdr:from>
    <xdr:to>
      <xdr:col>23</xdr:col>
      <xdr:colOff>614520</xdr:colOff>
      <xdr:row>59</xdr:row>
      <xdr:rowOff>93600</xdr:rowOff>
    </xdr:to>
    <xdr:graphicFrame>
      <xdr:nvGraphicFramePr>
        <xdr:cNvPr id="17" name="Chart 6"/>
        <xdr:cNvGraphicFramePr/>
      </xdr:nvGraphicFramePr>
      <xdr:xfrm>
        <a:off x="11335320" y="8363160"/>
        <a:ext cx="1059876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122040</xdr:colOff>
      <xdr:row>44</xdr:row>
      <xdr:rowOff>163800</xdr:rowOff>
    </xdr:from>
    <xdr:to>
      <xdr:col>31</xdr:col>
      <xdr:colOff>518040</xdr:colOff>
      <xdr:row>59</xdr:row>
      <xdr:rowOff>162000</xdr:rowOff>
    </xdr:to>
    <xdr:graphicFrame>
      <xdr:nvGraphicFramePr>
        <xdr:cNvPr id="18" name="Chart 7"/>
        <xdr:cNvGraphicFramePr/>
      </xdr:nvGraphicFramePr>
      <xdr:xfrm>
        <a:off x="18042840" y="8431560"/>
        <a:ext cx="1059156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160200</xdr:colOff>
      <xdr:row>26</xdr:row>
      <xdr:rowOff>57240</xdr:rowOff>
    </xdr:from>
    <xdr:to>
      <xdr:col>17</xdr:col>
      <xdr:colOff>653400</xdr:colOff>
      <xdr:row>40</xdr:row>
      <xdr:rowOff>101880</xdr:rowOff>
    </xdr:to>
    <xdr:graphicFrame>
      <xdr:nvGraphicFramePr>
        <xdr:cNvPr id="19" name="Chart 5"/>
        <xdr:cNvGraphicFramePr/>
      </xdr:nvGraphicFramePr>
      <xdr:xfrm>
        <a:off x="5613120" y="5010120"/>
        <a:ext cx="1055088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502920</xdr:colOff>
      <xdr:row>11</xdr:row>
      <xdr:rowOff>102960</xdr:rowOff>
    </xdr:from>
    <xdr:to>
      <xdr:col>32</xdr:col>
      <xdr:colOff>58680</xdr:colOff>
      <xdr:row>25</xdr:row>
      <xdr:rowOff>18720</xdr:rowOff>
    </xdr:to>
    <xdr:graphicFrame>
      <xdr:nvGraphicFramePr>
        <xdr:cNvPr id="20" name="Chart 8"/>
        <xdr:cNvGraphicFramePr/>
      </xdr:nvGraphicFramePr>
      <xdr:xfrm>
        <a:off x="16863120" y="2198520"/>
        <a:ext cx="11450520" cy="25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60840</xdr:colOff>
      <xdr:row>26</xdr:row>
      <xdr:rowOff>102960</xdr:rowOff>
    </xdr:from>
    <xdr:to>
      <xdr:col>24</xdr:col>
      <xdr:colOff>380880</xdr:colOff>
      <xdr:row>40</xdr:row>
      <xdr:rowOff>147600</xdr:rowOff>
    </xdr:to>
    <xdr:graphicFrame>
      <xdr:nvGraphicFramePr>
        <xdr:cNvPr id="21" name="Chart 6"/>
        <xdr:cNvGraphicFramePr/>
      </xdr:nvGraphicFramePr>
      <xdr:xfrm>
        <a:off x="11243880" y="5055840"/>
        <a:ext cx="1059480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23040</xdr:colOff>
      <xdr:row>26</xdr:row>
      <xdr:rowOff>133200</xdr:rowOff>
    </xdr:from>
    <xdr:to>
      <xdr:col>31</xdr:col>
      <xdr:colOff>419040</xdr:colOff>
      <xdr:row>41</xdr:row>
      <xdr:rowOff>2520</xdr:rowOff>
    </xdr:to>
    <xdr:graphicFrame>
      <xdr:nvGraphicFramePr>
        <xdr:cNvPr id="22" name="Chart 7"/>
        <xdr:cNvGraphicFramePr/>
      </xdr:nvGraphicFramePr>
      <xdr:xfrm>
        <a:off x="17232840" y="5086080"/>
        <a:ext cx="10591560" cy="265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343080</xdr:colOff>
      <xdr:row>33</xdr:row>
      <xdr:rowOff>110520</xdr:rowOff>
    </xdr:from>
    <xdr:to>
      <xdr:col>18</xdr:col>
      <xdr:colOff>653040</xdr:colOff>
      <xdr:row>48</xdr:row>
      <xdr:rowOff>90000</xdr:rowOff>
    </xdr:to>
    <xdr:graphicFrame>
      <xdr:nvGraphicFramePr>
        <xdr:cNvPr id="23" name="Chart 5"/>
        <xdr:cNvGraphicFramePr/>
      </xdr:nvGraphicFramePr>
      <xdr:xfrm>
        <a:off x="5796000" y="6387480"/>
        <a:ext cx="11422800" cy="27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137160</xdr:colOff>
      <xdr:row>18</xdr:row>
      <xdr:rowOff>133200</xdr:rowOff>
    </xdr:from>
    <xdr:to>
      <xdr:col>32</xdr:col>
      <xdr:colOff>533160</xdr:colOff>
      <xdr:row>32</xdr:row>
      <xdr:rowOff>67680</xdr:rowOff>
    </xdr:to>
    <xdr:graphicFrame>
      <xdr:nvGraphicFramePr>
        <xdr:cNvPr id="24" name="Chart 8"/>
        <xdr:cNvGraphicFramePr/>
      </xdr:nvGraphicFramePr>
      <xdr:xfrm>
        <a:off x="18402480" y="3562200"/>
        <a:ext cx="10591560" cy="259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442080</xdr:colOff>
      <xdr:row>33</xdr:row>
      <xdr:rowOff>156240</xdr:rowOff>
    </xdr:from>
    <xdr:to>
      <xdr:col>25</xdr:col>
      <xdr:colOff>623520</xdr:colOff>
      <xdr:row>48</xdr:row>
      <xdr:rowOff>135720</xdr:rowOff>
    </xdr:to>
    <xdr:graphicFrame>
      <xdr:nvGraphicFramePr>
        <xdr:cNvPr id="25" name="Chart 6"/>
        <xdr:cNvGraphicFramePr/>
      </xdr:nvGraphicFramePr>
      <xdr:xfrm>
        <a:off x="11693520" y="6433200"/>
        <a:ext cx="11443320" cy="27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548640</xdr:colOff>
      <xdr:row>34</xdr:row>
      <xdr:rowOff>19080</xdr:rowOff>
    </xdr:from>
    <xdr:to>
      <xdr:col>33</xdr:col>
      <xdr:colOff>104760</xdr:colOff>
      <xdr:row>49</xdr:row>
      <xdr:rowOff>17280</xdr:rowOff>
    </xdr:to>
    <xdr:graphicFrame>
      <xdr:nvGraphicFramePr>
        <xdr:cNvPr id="26" name="Chart 7"/>
        <xdr:cNvGraphicFramePr/>
      </xdr:nvGraphicFramePr>
      <xdr:xfrm>
        <a:off x="17964000" y="6486480"/>
        <a:ext cx="1145124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343080</xdr:colOff>
      <xdr:row>27</xdr:row>
      <xdr:rowOff>110520</xdr:rowOff>
    </xdr:from>
    <xdr:to>
      <xdr:col>18</xdr:col>
      <xdr:colOff>653040</xdr:colOff>
      <xdr:row>41</xdr:row>
      <xdr:rowOff>173520</xdr:rowOff>
    </xdr:to>
    <xdr:graphicFrame>
      <xdr:nvGraphicFramePr>
        <xdr:cNvPr id="27" name="Chart 5"/>
        <xdr:cNvGraphicFramePr/>
      </xdr:nvGraphicFramePr>
      <xdr:xfrm>
        <a:off x="5796000" y="5254200"/>
        <a:ext cx="11422800" cy="26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442080</xdr:colOff>
      <xdr:row>27</xdr:row>
      <xdr:rowOff>156240</xdr:rowOff>
    </xdr:from>
    <xdr:to>
      <xdr:col>25</xdr:col>
      <xdr:colOff>623520</xdr:colOff>
      <xdr:row>42</xdr:row>
      <xdr:rowOff>43920</xdr:rowOff>
    </xdr:to>
    <xdr:graphicFrame>
      <xdr:nvGraphicFramePr>
        <xdr:cNvPr id="28" name="Chart 6"/>
        <xdr:cNvGraphicFramePr/>
      </xdr:nvGraphicFramePr>
      <xdr:xfrm>
        <a:off x="11693520" y="5299920"/>
        <a:ext cx="11443320" cy="26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1112400</xdr:colOff>
      <xdr:row>30</xdr:row>
      <xdr:rowOff>11520</xdr:rowOff>
    </xdr:from>
    <xdr:to>
      <xdr:col>16</xdr:col>
      <xdr:colOff>651600</xdr:colOff>
      <xdr:row>45</xdr:row>
      <xdr:rowOff>10080</xdr:rowOff>
    </xdr:to>
    <xdr:graphicFrame>
      <xdr:nvGraphicFramePr>
        <xdr:cNvPr id="29" name="Chart 1"/>
        <xdr:cNvGraphicFramePr/>
      </xdr:nvGraphicFramePr>
      <xdr:xfrm>
        <a:off x="4441680" y="5688360"/>
        <a:ext cx="10654200" cy="271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49</xdr:row>
      <xdr:rowOff>110520</xdr:rowOff>
    </xdr:from>
    <xdr:to>
      <xdr:col>4</xdr:col>
      <xdr:colOff>460440</xdr:colOff>
      <xdr:row>65</xdr:row>
      <xdr:rowOff>19080</xdr:rowOff>
    </xdr:to>
    <xdr:graphicFrame>
      <xdr:nvGraphicFramePr>
        <xdr:cNvPr id="30" name="Chart 6"/>
        <xdr:cNvGraphicFramePr/>
      </xdr:nvGraphicFramePr>
      <xdr:xfrm>
        <a:off x="0" y="9226080"/>
        <a:ext cx="5765400" cy="28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487800</xdr:colOff>
      <xdr:row>33</xdr:row>
      <xdr:rowOff>102960</xdr:rowOff>
    </xdr:from>
    <xdr:to>
      <xdr:col>5</xdr:col>
      <xdr:colOff>2880</xdr:colOff>
      <xdr:row>48</xdr:row>
      <xdr:rowOff>100800</xdr:rowOff>
    </xdr:to>
    <xdr:graphicFrame>
      <xdr:nvGraphicFramePr>
        <xdr:cNvPr id="31" name="Chart 2"/>
        <xdr:cNvGraphicFramePr/>
      </xdr:nvGraphicFramePr>
      <xdr:xfrm>
        <a:off x="1110240" y="6322680"/>
        <a:ext cx="509652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495360</xdr:colOff>
      <xdr:row>46</xdr:row>
      <xdr:rowOff>64800</xdr:rowOff>
    </xdr:from>
    <xdr:to>
      <xdr:col>19</xdr:col>
      <xdr:colOff>292320</xdr:colOff>
      <xdr:row>61</xdr:row>
      <xdr:rowOff>63000</xdr:rowOff>
    </xdr:to>
    <xdr:graphicFrame>
      <xdr:nvGraphicFramePr>
        <xdr:cNvPr id="32" name="Chart 5"/>
        <xdr:cNvGraphicFramePr/>
      </xdr:nvGraphicFramePr>
      <xdr:xfrm>
        <a:off x="5800320" y="8637480"/>
        <a:ext cx="1148508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221040</xdr:colOff>
      <xdr:row>33</xdr:row>
      <xdr:rowOff>102960</xdr:rowOff>
    </xdr:from>
    <xdr:to>
      <xdr:col>17</xdr:col>
      <xdr:colOff>149040</xdr:colOff>
      <xdr:row>48</xdr:row>
      <xdr:rowOff>101160</xdr:rowOff>
    </xdr:to>
    <xdr:graphicFrame>
      <xdr:nvGraphicFramePr>
        <xdr:cNvPr id="33" name="Chart 2"/>
        <xdr:cNvGraphicFramePr/>
      </xdr:nvGraphicFramePr>
      <xdr:xfrm>
        <a:off x="5526000" y="6265800"/>
        <a:ext cx="1062828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548640</xdr:colOff>
      <xdr:row>43</xdr:row>
      <xdr:rowOff>3960</xdr:rowOff>
    </xdr:from>
    <xdr:to>
      <xdr:col>20</xdr:col>
      <xdr:colOff>573840</xdr:colOff>
      <xdr:row>58</xdr:row>
      <xdr:rowOff>2160</xdr:rowOff>
    </xdr:to>
    <xdr:graphicFrame>
      <xdr:nvGraphicFramePr>
        <xdr:cNvPr id="34" name="Chart 5"/>
        <xdr:cNvGraphicFramePr/>
      </xdr:nvGraphicFramePr>
      <xdr:xfrm>
        <a:off x="7651800" y="7976520"/>
        <a:ext cx="1147608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41</xdr:row>
      <xdr:rowOff>79920</xdr:rowOff>
    </xdr:from>
    <xdr:to>
      <xdr:col>4</xdr:col>
      <xdr:colOff>1800</xdr:colOff>
      <xdr:row>56</xdr:row>
      <xdr:rowOff>78120</xdr:rowOff>
    </xdr:to>
    <xdr:graphicFrame>
      <xdr:nvGraphicFramePr>
        <xdr:cNvPr id="35" name="Chart 3"/>
        <xdr:cNvGraphicFramePr/>
      </xdr:nvGraphicFramePr>
      <xdr:xfrm>
        <a:off x="190440" y="7690320"/>
        <a:ext cx="5116320" cy="27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800280</xdr:colOff>
      <xdr:row>43</xdr:row>
      <xdr:rowOff>49680</xdr:rowOff>
    </xdr:from>
    <xdr:to>
      <xdr:col>7</xdr:col>
      <xdr:colOff>1011240</xdr:colOff>
      <xdr:row>58</xdr:row>
      <xdr:rowOff>47880</xdr:rowOff>
    </xdr:to>
    <xdr:graphicFrame>
      <xdr:nvGraphicFramePr>
        <xdr:cNvPr id="36" name="Chart 4"/>
        <xdr:cNvGraphicFramePr/>
      </xdr:nvGraphicFramePr>
      <xdr:xfrm>
        <a:off x="2361240" y="8022240"/>
        <a:ext cx="665244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548640</xdr:colOff>
      <xdr:row>43</xdr:row>
      <xdr:rowOff>3960</xdr:rowOff>
    </xdr:from>
    <xdr:to>
      <xdr:col>18</xdr:col>
      <xdr:colOff>487440</xdr:colOff>
      <xdr:row>58</xdr:row>
      <xdr:rowOff>2160</xdr:rowOff>
    </xdr:to>
    <xdr:graphicFrame>
      <xdr:nvGraphicFramePr>
        <xdr:cNvPr id="37" name="Chart 5"/>
        <xdr:cNvGraphicFramePr/>
      </xdr:nvGraphicFramePr>
      <xdr:xfrm>
        <a:off x="5853600" y="7976520"/>
        <a:ext cx="1148868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6" activeCellId="0" sqref="L6"/>
    </sheetView>
  </sheetViews>
  <sheetFormatPr defaultColWidth="8.55859375" defaultRowHeight="14.25" zeroHeight="false" outlineLevelRow="0" outlineLevelCol="0"/>
  <cols>
    <col collapsed="false" customWidth="true" hidden="false" outlineLevel="0" max="1" min="1" style="1" width="22"/>
    <col collapsed="false" customWidth="false" hidden="false" outlineLevel="0" max="2" min="2" style="1" width="8.55"/>
    <col collapsed="false" customWidth="true" hidden="false" outlineLevel="0" max="3" min="3" style="1" width="13.55"/>
    <col collapsed="false" customWidth="true" hidden="false" outlineLevel="0" max="4" min="4" style="2" width="12.44"/>
    <col collapsed="false" customWidth="true" hidden="false" outlineLevel="0" max="5" min="5" style="2" width="14.77"/>
    <col collapsed="false" customWidth="true" hidden="false" outlineLevel="0" max="6" min="6" style="2" width="15"/>
    <col collapsed="false" customWidth="true" hidden="false" outlineLevel="0" max="7" min="7" style="1" width="15"/>
    <col collapsed="false" customWidth="true" hidden="false" outlineLevel="0" max="8" min="8" style="1" width="12.11"/>
    <col collapsed="false" customWidth="true" hidden="false" outlineLevel="0" max="9" min="9" style="2" width="17.22"/>
    <col collapsed="false" customWidth="true" hidden="false" outlineLevel="0" max="10" min="10" style="2" width="11.22"/>
    <col collapsed="false" customWidth="false" hidden="false" outlineLevel="0" max="11" min="11" style="1" width="8.55"/>
    <col collapsed="false" customWidth="true" hidden="false" outlineLevel="0" max="12" min="12" style="1" width="27"/>
    <col collapsed="false" customWidth="true" hidden="false" outlineLevel="0" max="13" min="13" style="1" width="16.22"/>
    <col collapsed="false" customWidth="false" hidden="false" outlineLevel="0" max="1024" min="14" style="1" width="8.55"/>
  </cols>
  <sheetData>
    <row r="1" customFormat="false" ht="24.7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5" t="s">
        <v>11</v>
      </c>
    </row>
    <row r="2" customFormat="false" ht="24.75" hidden="false" customHeight="true" outlineLevel="0" collapsed="false">
      <c r="A2" s="6" t="s">
        <v>12</v>
      </c>
      <c r="B2" s="7" t="s">
        <v>13</v>
      </c>
      <c r="C2" s="7" t="s">
        <v>14</v>
      </c>
      <c r="D2" s="8" t="n">
        <v>10163</v>
      </c>
      <c r="E2" s="9" t="n">
        <v>45105</v>
      </c>
      <c r="F2" s="9" t="n">
        <v>45138</v>
      </c>
      <c r="G2" s="9" t="n">
        <v>45281</v>
      </c>
      <c r="H2" s="9" t="s">
        <v>15</v>
      </c>
      <c r="I2" s="10" t="n">
        <v>45182</v>
      </c>
      <c r="J2" s="9" t="n">
        <v>45180</v>
      </c>
      <c r="L2" s="11" t="s">
        <v>16</v>
      </c>
      <c r="M2" s="7"/>
    </row>
    <row r="3" customFormat="false" ht="24.75" hidden="false" customHeight="true" outlineLevel="0" collapsed="false">
      <c r="A3" s="6" t="s">
        <v>17</v>
      </c>
      <c r="B3" s="7" t="s">
        <v>18</v>
      </c>
      <c r="C3" s="7" t="s">
        <v>19</v>
      </c>
      <c r="D3" s="8" t="n">
        <v>10166</v>
      </c>
      <c r="E3" s="9" t="n">
        <v>45100</v>
      </c>
      <c r="F3" s="9" t="n">
        <v>45138</v>
      </c>
      <c r="G3" s="9" t="n">
        <v>45274</v>
      </c>
      <c r="H3" s="12" t="s">
        <v>20</v>
      </c>
      <c r="I3" s="9" t="n">
        <v>45177</v>
      </c>
      <c r="J3" s="9" t="n">
        <v>45180</v>
      </c>
      <c r="L3" s="11" t="s">
        <v>21</v>
      </c>
      <c r="M3" s="7"/>
    </row>
    <row r="4" customFormat="false" ht="24.75" hidden="false" customHeight="true" outlineLevel="0" collapsed="false">
      <c r="A4" s="6" t="s">
        <v>22</v>
      </c>
      <c r="B4" s="7" t="s">
        <v>23</v>
      </c>
      <c r="C4" s="7"/>
      <c r="D4" s="8" t="n">
        <v>10167</v>
      </c>
      <c r="E4" s="9"/>
      <c r="F4" s="9"/>
      <c r="G4" s="7"/>
      <c r="H4" s="13" t="s">
        <v>24</v>
      </c>
      <c r="I4" s="9"/>
      <c r="J4" s="9"/>
      <c r="L4" s="14" t="s">
        <v>25</v>
      </c>
      <c r="M4" s="7"/>
    </row>
    <row r="5" customFormat="false" ht="24.75" hidden="false" customHeight="true" outlineLevel="0" collapsed="false">
      <c r="A5" s="6" t="s">
        <v>26</v>
      </c>
      <c r="B5" s="7" t="s">
        <v>27</v>
      </c>
      <c r="C5" s="7"/>
      <c r="D5" s="8" t="n">
        <v>10168</v>
      </c>
      <c r="E5" s="9"/>
      <c r="F5" s="9"/>
      <c r="G5" s="7"/>
      <c r="H5" s="13"/>
      <c r="I5" s="9"/>
      <c r="J5" s="9"/>
      <c r="L5" s="14" t="s">
        <v>28</v>
      </c>
      <c r="M5" s="7"/>
    </row>
    <row r="6" customFormat="false" ht="24.75" hidden="false" customHeight="true" outlineLevel="0" collapsed="false">
      <c r="A6" s="6" t="s">
        <v>17</v>
      </c>
      <c r="B6" s="7" t="s">
        <v>29</v>
      </c>
      <c r="C6" s="7" t="s">
        <v>30</v>
      </c>
      <c r="D6" s="8" t="n">
        <v>10262</v>
      </c>
      <c r="E6" s="9" t="n">
        <v>45128</v>
      </c>
      <c r="F6" s="9" t="n">
        <v>45152</v>
      </c>
      <c r="G6" s="9"/>
      <c r="H6" s="9" t="s">
        <v>31</v>
      </c>
      <c r="I6" s="9" t="n">
        <v>45205</v>
      </c>
      <c r="J6" s="9" t="n">
        <v>45208</v>
      </c>
      <c r="L6" s="14" t="s">
        <v>32</v>
      </c>
      <c r="M6" s="7"/>
    </row>
    <row r="7" customFormat="false" ht="24.75" hidden="false" customHeight="true" outlineLevel="0" collapsed="false">
      <c r="A7" s="6" t="s">
        <v>17</v>
      </c>
      <c r="B7" s="7" t="s">
        <v>33</v>
      </c>
      <c r="C7" s="7"/>
      <c r="D7" s="8" t="n">
        <v>10263</v>
      </c>
      <c r="E7" s="9"/>
      <c r="F7" s="9"/>
      <c r="G7" s="7"/>
      <c r="H7" s="15"/>
      <c r="I7" s="9"/>
      <c r="J7" s="9"/>
      <c r="L7" s="14" t="s">
        <v>34</v>
      </c>
      <c r="M7" s="7"/>
    </row>
    <row r="8" customFormat="false" ht="24.75" hidden="false" customHeight="true" outlineLevel="0" collapsed="false">
      <c r="A8" s="6" t="s">
        <v>35</v>
      </c>
      <c r="B8" s="7" t="s">
        <v>36</v>
      </c>
      <c r="C8" s="7"/>
      <c r="D8" s="8" t="n">
        <v>10264</v>
      </c>
      <c r="E8" s="9"/>
      <c r="F8" s="9"/>
      <c r="G8" s="9" t="n">
        <v>45307</v>
      </c>
      <c r="H8" s="9" t="s">
        <v>37</v>
      </c>
      <c r="I8" s="9"/>
      <c r="J8" s="9"/>
      <c r="L8" s="16" t="s">
        <v>38</v>
      </c>
      <c r="M8" s="7"/>
    </row>
    <row r="9" customFormat="false" ht="24.75" hidden="false" customHeight="true" outlineLevel="0" collapsed="false">
      <c r="A9" s="6" t="s">
        <v>17</v>
      </c>
      <c r="B9" s="7" t="s">
        <v>39</v>
      </c>
      <c r="C9" s="7"/>
      <c r="D9" s="8" t="n">
        <v>10265</v>
      </c>
      <c r="E9" s="9"/>
      <c r="F9" s="9"/>
      <c r="G9" s="9" t="n">
        <v>45296</v>
      </c>
      <c r="H9" s="9" t="s">
        <v>40</v>
      </c>
      <c r="I9" s="9"/>
      <c r="J9" s="9"/>
      <c r="L9" s="14" t="s">
        <v>41</v>
      </c>
      <c r="M9" s="7"/>
    </row>
    <row r="10" customFormat="false" ht="24.75" hidden="false" customHeight="true" outlineLevel="0" collapsed="false">
      <c r="A10" s="6" t="s">
        <v>42</v>
      </c>
      <c r="B10" s="7" t="s">
        <v>43</v>
      </c>
      <c r="C10" s="7" t="s">
        <v>44</v>
      </c>
      <c r="D10" s="8" t="n">
        <v>10459</v>
      </c>
      <c r="E10" s="9" t="n">
        <v>45152</v>
      </c>
      <c r="F10" s="9" t="n">
        <v>45173</v>
      </c>
      <c r="G10" s="9"/>
      <c r="H10" s="9" t="s">
        <v>45</v>
      </c>
      <c r="I10" s="9" t="n">
        <v>45229</v>
      </c>
      <c r="J10" s="9" t="n">
        <v>45229</v>
      </c>
      <c r="L10" s="14" t="s">
        <v>46</v>
      </c>
      <c r="M10" s="7"/>
    </row>
    <row r="11" customFormat="false" ht="24.75" hidden="false" customHeight="true" outlineLevel="0" collapsed="false">
      <c r="A11" s="6" t="s">
        <v>47</v>
      </c>
      <c r="B11" s="7" t="s">
        <v>48</v>
      </c>
      <c r="C11" s="7"/>
      <c r="D11" s="8" t="n">
        <v>10460</v>
      </c>
      <c r="E11" s="9"/>
      <c r="F11" s="9"/>
      <c r="G11" s="7"/>
      <c r="H11" s="9"/>
      <c r="I11" s="9"/>
      <c r="J11" s="9"/>
      <c r="L11" s="17" t="s">
        <v>49</v>
      </c>
      <c r="M11" s="7"/>
    </row>
    <row r="12" customFormat="false" ht="24.75" hidden="false" customHeight="true" outlineLevel="0" collapsed="false">
      <c r="A12" s="6" t="s">
        <v>50</v>
      </c>
      <c r="B12" s="7" t="s">
        <v>51</v>
      </c>
      <c r="C12" s="7"/>
      <c r="D12" s="8" t="n">
        <v>10461</v>
      </c>
      <c r="E12" s="9"/>
      <c r="F12" s="9"/>
      <c r="G12" s="7"/>
      <c r="H12" s="9"/>
      <c r="I12" s="9"/>
      <c r="J12" s="9"/>
      <c r="L12" s="17" t="s">
        <v>52</v>
      </c>
      <c r="M12" s="7"/>
    </row>
    <row r="13" customFormat="false" ht="24.75" hidden="false" customHeight="true" outlineLevel="0" collapsed="false">
      <c r="A13" s="6" t="s">
        <v>42</v>
      </c>
      <c r="B13" s="7" t="s">
        <v>53</v>
      </c>
      <c r="C13" s="7"/>
      <c r="D13" s="8" t="n">
        <v>10462</v>
      </c>
      <c r="E13" s="9"/>
      <c r="F13" s="9"/>
      <c r="G13" s="7"/>
      <c r="H13" s="9"/>
      <c r="I13" s="9"/>
      <c r="J13" s="9"/>
      <c r="L13" s="16" t="s">
        <v>54</v>
      </c>
      <c r="M13" s="7"/>
    </row>
    <row r="14" customFormat="false" ht="24.75" hidden="false" customHeight="true" outlineLevel="0" collapsed="false">
      <c r="A14" s="6" t="s">
        <v>50</v>
      </c>
      <c r="B14" s="7" t="s">
        <v>55</v>
      </c>
      <c r="C14" s="7" t="s">
        <v>56</v>
      </c>
      <c r="D14" s="8" t="n">
        <v>10570</v>
      </c>
      <c r="E14" s="9" t="n">
        <v>45155</v>
      </c>
      <c r="F14" s="9" t="n">
        <v>45183</v>
      </c>
      <c r="G14" s="9"/>
      <c r="H14" s="9" t="s">
        <v>57</v>
      </c>
      <c r="I14" s="9" t="n">
        <v>45232</v>
      </c>
      <c r="J14" s="9" t="n">
        <v>45230</v>
      </c>
      <c r="L14" s="17" t="s">
        <v>58</v>
      </c>
      <c r="M14" s="7"/>
    </row>
    <row r="15" customFormat="false" ht="24.75" hidden="false" customHeight="true" outlineLevel="0" collapsed="false">
      <c r="A15" s="6" t="s">
        <v>26</v>
      </c>
      <c r="B15" s="7" t="s">
        <v>59</v>
      </c>
      <c r="C15" s="7"/>
      <c r="D15" s="8" t="n">
        <v>10571</v>
      </c>
      <c r="E15" s="9"/>
      <c r="F15" s="9"/>
      <c r="G15" s="7"/>
      <c r="H15" s="9"/>
      <c r="I15" s="9"/>
      <c r="J15" s="9"/>
      <c r="K15" s="18"/>
      <c r="L15" s="16" t="s">
        <v>60</v>
      </c>
      <c r="M15" s="7"/>
    </row>
    <row r="16" customFormat="false" ht="24.75" hidden="false" customHeight="true" outlineLevel="0" collapsed="false">
      <c r="A16" s="6" t="s">
        <v>26</v>
      </c>
      <c r="B16" s="7" t="s">
        <v>61</v>
      </c>
      <c r="C16" s="7"/>
      <c r="D16" s="8" t="n">
        <v>10572</v>
      </c>
      <c r="E16" s="9"/>
      <c r="F16" s="9"/>
      <c r="G16" s="7"/>
      <c r="H16" s="9"/>
      <c r="I16" s="9"/>
      <c r="J16" s="9"/>
      <c r="L16" s="16" t="s">
        <v>62</v>
      </c>
      <c r="M16" s="7"/>
    </row>
    <row r="17" customFormat="false" ht="24.75" hidden="false" customHeight="true" outlineLevel="0" collapsed="false">
      <c r="A17" s="6" t="s">
        <v>42</v>
      </c>
      <c r="B17" s="7" t="s">
        <v>63</v>
      </c>
      <c r="C17" s="7"/>
      <c r="D17" s="8" t="n">
        <v>10573</v>
      </c>
      <c r="E17" s="9"/>
      <c r="F17" s="9"/>
      <c r="G17" s="7"/>
      <c r="H17" s="9"/>
      <c r="I17" s="9"/>
      <c r="J17" s="9"/>
      <c r="L17" s="16" t="s">
        <v>64</v>
      </c>
      <c r="M17" s="7"/>
    </row>
    <row r="18" customFormat="false" ht="24.75" hidden="false" customHeight="true" outlineLevel="0" collapsed="false">
      <c r="A18" s="6" t="s">
        <v>65</v>
      </c>
      <c r="B18" s="7" t="s">
        <v>66</v>
      </c>
      <c r="C18" s="7"/>
      <c r="D18" s="8" t="n">
        <v>10574</v>
      </c>
      <c r="E18" s="9"/>
      <c r="F18" s="9"/>
      <c r="G18" s="7"/>
      <c r="H18" s="9"/>
      <c r="I18" s="9"/>
      <c r="J18" s="9"/>
      <c r="L18" s="17" t="s">
        <v>67</v>
      </c>
      <c r="M18" s="7"/>
    </row>
    <row r="19" customFormat="false" ht="24.75" hidden="false" customHeight="true" outlineLevel="0" collapsed="false">
      <c r="A19" s="6" t="s">
        <v>50</v>
      </c>
      <c r="B19" s="7" t="s">
        <v>68</v>
      </c>
      <c r="C19" s="7"/>
      <c r="D19" s="8" t="n">
        <v>10575</v>
      </c>
      <c r="E19" s="9"/>
      <c r="F19" s="9"/>
      <c r="G19" s="7"/>
      <c r="H19" s="9"/>
      <c r="I19" s="9"/>
      <c r="J19" s="9"/>
    </row>
    <row r="20" customFormat="false" ht="24.75" hidden="false" customHeight="true" outlineLevel="0" collapsed="false">
      <c r="A20" s="6" t="s">
        <v>69</v>
      </c>
      <c r="B20" s="7" t="s">
        <v>70</v>
      </c>
      <c r="C20" s="7" t="s">
        <v>71</v>
      </c>
      <c r="D20" s="8" t="n">
        <v>10576</v>
      </c>
      <c r="E20" s="9"/>
      <c r="F20" s="9"/>
      <c r="G20" s="7"/>
      <c r="H20" s="9"/>
      <c r="I20" s="9"/>
      <c r="J20" s="9"/>
    </row>
    <row r="21" customFormat="false" ht="24.75" hidden="false" customHeight="true" outlineLevel="0" collapsed="false">
      <c r="A21" s="6" t="s">
        <v>17</v>
      </c>
      <c r="B21" s="7" t="s">
        <v>72</v>
      </c>
      <c r="C21" s="7"/>
      <c r="D21" s="8" t="n">
        <v>10577</v>
      </c>
      <c r="E21" s="9"/>
      <c r="F21" s="9"/>
      <c r="G21" s="7"/>
      <c r="H21" s="9"/>
      <c r="I21" s="9"/>
      <c r="J21" s="9"/>
    </row>
    <row r="22" customFormat="false" ht="24.75" hidden="false" customHeight="true" outlineLevel="0" collapsed="false">
      <c r="A22" s="6" t="s">
        <v>73</v>
      </c>
      <c r="B22" s="7" t="s">
        <v>74</v>
      </c>
      <c r="C22" s="7" t="s">
        <v>75</v>
      </c>
      <c r="D22" s="8" t="n">
        <v>10566</v>
      </c>
      <c r="E22" s="9" t="n">
        <v>45157</v>
      </c>
      <c r="F22" s="9" t="n">
        <v>45183</v>
      </c>
      <c r="G22" s="9"/>
      <c r="H22" s="9" t="s">
        <v>76</v>
      </c>
      <c r="I22" s="9" t="n">
        <v>45234</v>
      </c>
      <c r="J22" s="9" t="n">
        <v>45235</v>
      </c>
    </row>
    <row r="23" customFormat="false" ht="24.75" hidden="false" customHeight="true" outlineLevel="0" collapsed="false">
      <c r="A23" s="6" t="s">
        <v>26</v>
      </c>
      <c r="B23" s="7" t="s">
        <v>77</v>
      </c>
      <c r="C23" s="7"/>
      <c r="D23" s="8" t="n">
        <v>10567</v>
      </c>
      <c r="E23" s="9"/>
      <c r="F23" s="9"/>
      <c r="G23" s="7"/>
      <c r="H23" s="9"/>
      <c r="I23" s="9"/>
      <c r="J23" s="9"/>
    </row>
    <row r="24" customFormat="false" ht="24.75" hidden="false" customHeight="true" outlineLevel="0" collapsed="false">
      <c r="A24" s="6" t="s">
        <v>26</v>
      </c>
      <c r="B24" s="7" t="s">
        <v>78</v>
      </c>
      <c r="C24" s="7" t="s">
        <v>79</v>
      </c>
      <c r="D24" s="8" t="n">
        <v>10568</v>
      </c>
      <c r="E24" s="9"/>
      <c r="F24" s="9"/>
      <c r="G24" s="7"/>
      <c r="H24" s="9"/>
      <c r="I24" s="9"/>
      <c r="J24" s="9"/>
    </row>
    <row r="25" customFormat="false" ht="24.75" hidden="false" customHeight="true" outlineLevel="0" collapsed="false">
      <c r="A25" s="6" t="s">
        <v>26</v>
      </c>
      <c r="B25" s="7" t="s">
        <v>80</v>
      </c>
      <c r="C25" s="7"/>
      <c r="D25" s="8" t="n">
        <v>10569</v>
      </c>
      <c r="E25" s="9"/>
      <c r="F25" s="9"/>
      <c r="G25" s="7"/>
      <c r="H25" s="9"/>
      <c r="I25" s="9"/>
      <c r="J25" s="9"/>
    </row>
    <row r="26" customFormat="false" ht="24.75" hidden="false" customHeight="true" outlineLevel="0" collapsed="false">
      <c r="A26" s="6" t="s">
        <v>17</v>
      </c>
      <c r="B26" s="7" t="s">
        <v>81</v>
      </c>
      <c r="C26" s="7" t="s">
        <v>82</v>
      </c>
      <c r="D26" s="8" t="n">
        <v>10578</v>
      </c>
      <c r="E26" s="7" t="s">
        <v>83</v>
      </c>
      <c r="F26" s="9" t="n">
        <v>45186</v>
      </c>
      <c r="G26" s="9"/>
      <c r="H26" s="9" t="s">
        <v>84</v>
      </c>
      <c r="I26" s="9" t="s">
        <v>85</v>
      </c>
      <c r="J26" s="7"/>
    </row>
    <row r="27" customFormat="false" ht="24.75" hidden="false" customHeight="true" outlineLevel="0" collapsed="false">
      <c r="A27" s="6" t="s">
        <v>86</v>
      </c>
      <c r="B27" s="7" t="s">
        <v>87</v>
      </c>
      <c r="C27" s="7"/>
      <c r="D27" s="8" t="n">
        <v>10579</v>
      </c>
      <c r="E27" s="7"/>
      <c r="F27" s="7"/>
      <c r="G27" s="7"/>
      <c r="H27" s="9"/>
      <c r="I27" s="9"/>
      <c r="J27" s="7"/>
    </row>
    <row r="28" customFormat="false" ht="24.75" hidden="false" customHeight="true" outlineLevel="0" collapsed="false">
      <c r="A28" s="6" t="s">
        <v>26</v>
      </c>
      <c r="B28" s="7" t="s">
        <v>88</v>
      </c>
      <c r="C28" s="7"/>
      <c r="D28" s="8" t="n">
        <v>10580</v>
      </c>
      <c r="E28" s="7"/>
      <c r="F28" s="7"/>
      <c r="G28" s="7"/>
      <c r="H28" s="9"/>
      <c r="I28" s="9"/>
      <c r="J28" s="7"/>
    </row>
    <row r="29" customFormat="false" ht="24.75" hidden="false" customHeight="true" outlineLevel="0" collapsed="false">
      <c r="A29" s="6" t="s">
        <v>89</v>
      </c>
      <c r="B29" s="7" t="s">
        <v>90</v>
      </c>
      <c r="C29" s="7"/>
      <c r="D29" s="8" t="n">
        <v>10581</v>
      </c>
      <c r="E29" s="7"/>
      <c r="F29" s="7"/>
      <c r="G29" s="7"/>
      <c r="H29" s="9"/>
      <c r="I29" s="9"/>
      <c r="J29" s="7"/>
    </row>
    <row r="30" customFormat="false" ht="24.75" hidden="false" customHeight="true" outlineLevel="0" collapsed="false">
      <c r="A30" s="6" t="s">
        <v>86</v>
      </c>
      <c r="B30" s="7" t="s">
        <v>91</v>
      </c>
      <c r="C30" s="7" t="s">
        <v>92</v>
      </c>
      <c r="D30" s="8" t="n">
        <v>10582</v>
      </c>
      <c r="E30" s="7"/>
      <c r="F30" s="7"/>
      <c r="G30" s="7"/>
      <c r="H30" s="9"/>
      <c r="I30" s="9"/>
      <c r="J30" s="7"/>
    </row>
    <row r="31" customFormat="false" ht="24.75" hidden="false" customHeight="true" outlineLevel="0" collapsed="false">
      <c r="A31" s="6" t="s">
        <v>86</v>
      </c>
      <c r="B31" s="7" t="s">
        <v>93</v>
      </c>
      <c r="C31" s="7"/>
      <c r="D31" s="8" t="n">
        <v>10583</v>
      </c>
      <c r="E31" s="7"/>
      <c r="F31" s="7"/>
      <c r="G31" s="7"/>
      <c r="H31" s="9"/>
      <c r="I31" s="9"/>
      <c r="J31" s="7"/>
    </row>
    <row r="32" customFormat="false" ht="24.75" hidden="false" customHeight="true" outlineLevel="0" collapsed="false">
      <c r="A32" s="6" t="s">
        <v>73</v>
      </c>
      <c r="B32" s="7" t="s">
        <v>94</v>
      </c>
      <c r="C32" s="7"/>
      <c r="D32" s="8" t="n">
        <v>10584</v>
      </c>
      <c r="E32" s="7"/>
      <c r="F32" s="7"/>
      <c r="G32" s="7"/>
      <c r="H32" s="9"/>
      <c r="I32" s="9"/>
      <c r="J32" s="7"/>
    </row>
    <row r="33" customFormat="false" ht="24.75" hidden="false" customHeight="true" outlineLevel="0" collapsed="false">
      <c r="A33" s="6" t="s">
        <v>17</v>
      </c>
      <c r="B33" s="7" t="s">
        <v>95</v>
      </c>
      <c r="C33" s="7"/>
      <c r="D33" s="8" t="n">
        <v>10585</v>
      </c>
      <c r="E33" s="7"/>
      <c r="F33" s="7"/>
      <c r="G33" s="7"/>
      <c r="H33" s="9"/>
      <c r="I33" s="9"/>
      <c r="J33" s="7"/>
    </row>
    <row r="34" customFormat="false" ht="24.75" hidden="false" customHeight="true" outlineLevel="0" collapsed="false">
      <c r="A34" s="6" t="s">
        <v>96</v>
      </c>
      <c r="B34" s="7" t="s">
        <v>97</v>
      </c>
      <c r="C34" s="7" t="s">
        <v>98</v>
      </c>
      <c r="D34" s="8" t="n">
        <v>10586</v>
      </c>
      <c r="E34" s="7"/>
      <c r="F34" s="7"/>
      <c r="G34" s="7"/>
      <c r="H34" s="9"/>
      <c r="I34" s="9"/>
      <c r="J34" s="7"/>
    </row>
    <row r="35" customFormat="false" ht="24.75" hidden="false" customHeight="true" outlineLevel="0" collapsed="false">
      <c r="A35" s="6" t="s">
        <v>26</v>
      </c>
      <c r="B35" s="7" t="s">
        <v>99</v>
      </c>
      <c r="C35" s="7"/>
      <c r="D35" s="8" t="n">
        <v>10587</v>
      </c>
      <c r="E35" s="7"/>
      <c r="F35" s="7"/>
      <c r="G35" s="7"/>
      <c r="H35" s="9"/>
      <c r="I35" s="9"/>
      <c r="J35" s="7"/>
    </row>
    <row r="36" customFormat="false" ht="24.75" hidden="false" customHeight="true" outlineLevel="0" collapsed="false">
      <c r="A36" s="6" t="s">
        <v>86</v>
      </c>
      <c r="B36" s="7" t="s">
        <v>100</v>
      </c>
      <c r="C36" s="7"/>
      <c r="D36" s="8" t="n">
        <v>10588</v>
      </c>
      <c r="E36" s="7"/>
      <c r="F36" s="7"/>
      <c r="G36" s="7"/>
      <c r="H36" s="9"/>
      <c r="I36" s="9"/>
      <c r="J36" s="7"/>
    </row>
    <row r="37" customFormat="false" ht="24.75" hidden="false" customHeight="true" outlineLevel="0" collapsed="false">
      <c r="A37" s="6" t="s">
        <v>42</v>
      </c>
      <c r="B37" s="7" t="s">
        <v>101</v>
      </c>
      <c r="C37" s="7"/>
      <c r="D37" s="8" t="n">
        <v>10589</v>
      </c>
      <c r="E37" s="7"/>
      <c r="F37" s="7"/>
      <c r="G37" s="7"/>
      <c r="H37" s="9"/>
      <c r="I37" s="9"/>
      <c r="J37" s="7"/>
    </row>
    <row r="38" customFormat="false" ht="24.75" hidden="false" customHeight="true" outlineLevel="0" collapsed="false">
      <c r="A38" s="6" t="s">
        <v>42</v>
      </c>
      <c r="B38" s="7" t="s">
        <v>102</v>
      </c>
      <c r="C38" s="7" t="s">
        <v>103</v>
      </c>
      <c r="D38" s="8" t="n">
        <v>10665</v>
      </c>
      <c r="E38" s="9" t="n">
        <v>45173</v>
      </c>
      <c r="F38" s="9" t="n">
        <v>45193</v>
      </c>
      <c r="G38" s="9"/>
      <c r="H38" s="9" t="s">
        <v>104</v>
      </c>
      <c r="I38" s="9" t="n">
        <v>45250</v>
      </c>
      <c r="J38" s="19"/>
    </row>
    <row r="39" customFormat="false" ht="24.75" hidden="false" customHeight="true" outlineLevel="0" collapsed="false">
      <c r="A39" s="6" t="s">
        <v>17</v>
      </c>
      <c r="B39" s="7" t="s">
        <v>105</v>
      </c>
      <c r="C39" s="7"/>
      <c r="D39" s="8" t="n">
        <v>10666</v>
      </c>
      <c r="E39" s="9"/>
      <c r="F39" s="9"/>
      <c r="G39" s="9"/>
      <c r="H39" s="9"/>
      <c r="I39" s="9"/>
      <c r="J39" s="19"/>
    </row>
    <row r="40" customFormat="false" ht="24.75" hidden="false" customHeight="true" outlineLevel="0" collapsed="false">
      <c r="A40" s="6" t="s">
        <v>26</v>
      </c>
      <c r="B40" s="7" t="s">
        <v>106</v>
      </c>
      <c r="C40" s="7"/>
      <c r="D40" s="8" t="n">
        <v>10667</v>
      </c>
      <c r="E40" s="9"/>
      <c r="F40" s="9"/>
      <c r="G40" s="9"/>
      <c r="H40" s="9"/>
      <c r="I40" s="9"/>
      <c r="J40" s="19"/>
    </row>
    <row r="41" customFormat="false" ht="24.75" hidden="false" customHeight="true" outlineLevel="0" collapsed="false">
      <c r="A41" s="6" t="s">
        <v>42</v>
      </c>
      <c r="B41" s="7" t="s">
        <v>107</v>
      </c>
      <c r="C41" s="7"/>
      <c r="D41" s="8" t="n">
        <v>10668</v>
      </c>
      <c r="E41" s="9"/>
      <c r="F41" s="9"/>
      <c r="G41" s="9"/>
      <c r="H41" s="9"/>
      <c r="I41" s="9"/>
      <c r="J41" s="19"/>
    </row>
    <row r="42" customFormat="false" ht="24.75" hidden="false" customHeight="true" outlineLevel="0" collapsed="false">
      <c r="A42" s="6" t="s">
        <v>73</v>
      </c>
      <c r="B42" s="7" t="s">
        <v>108</v>
      </c>
      <c r="C42" s="7" t="s">
        <v>109</v>
      </c>
      <c r="D42" s="8" t="n">
        <v>10669</v>
      </c>
      <c r="E42" s="9"/>
      <c r="F42" s="9"/>
      <c r="G42" s="9"/>
      <c r="H42" s="9"/>
      <c r="I42" s="9"/>
      <c r="J42" s="19"/>
    </row>
    <row r="43" customFormat="false" ht="24.75" hidden="false" customHeight="true" outlineLevel="0" collapsed="false">
      <c r="A43" s="6" t="s">
        <v>42</v>
      </c>
      <c r="B43" s="7" t="s">
        <v>110</v>
      </c>
      <c r="C43" s="7"/>
      <c r="D43" s="8" t="n">
        <v>10670</v>
      </c>
      <c r="E43" s="9"/>
      <c r="F43" s="9"/>
      <c r="G43" s="9"/>
      <c r="H43" s="9"/>
      <c r="I43" s="9"/>
      <c r="J43" s="19"/>
    </row>
    <row r="44" customFormat="false" ht="24.75" hidden="false" customHeight="true" outlineLevel="0" collapsed="false">
      <c r="A44" s="6" t="s">
        <v>26</v>
      </c>
      <c r="B44" s="7" t="s">
        <v>111</v>
      </c>
      <c r="C44" s="7"/>
      <c r="D44" s="8" t="n">
        <v>10671</v>
      </c>
      <c r="E44" s="9"/>
      <c r="F44" s="9"/>
      <c r="G44" s="9"/>
      <c r="H44" s="9"/>
      <c r="I44" s="9"/>
      <c r="J44" s="19"/>
    </row>
    <row r="45" customFormat="false" ht="24.75" hidden="false" customHeight="true" outlineLevel="0" collapsed="false">
      <c r="A45" s="6" t="s">
        <v>86</v>
      </c>
      <c r="B45" s="20" t="s">
        <v>112</v>
      </c>
      <c r="C45" s="7" t="s">
        <v>113</v>
      </c>
      <c r="D45" s="8" t="n">
        <v>10685</v>
      </c>
      <c r="E45" s="9" t="n">
        <v>45173</v>
      </c>
      <c r="F45" s="9" t="n">
        <v>45202</v>
      </c>
      <c r="G45" s="9"/>
      <c r="H45" s="9" t="s">
        <v>104</v>
      </c>
      <c r="I45" s="9" t="n">
        <v>45250</v>
      </c>
      <c r="J45" s="7"/>
    </row>
    <row r="46" customFormat="false" ht="24.75" hidden="false" customHeight="true" outlineLevel="0" collapsed="false">
      <c r="A46" s="6" t="s">
        <v>73</v>
      </c>
      <c r="B46" s="7" t="s">
        <v>114</v>
      </c>
      <c r="C46" s="7" t="s">
        <v>115</v>
      </c>
      <c r="D46" s="8" t="n">
        <v>10731</v>
      </c>
      <c r="E46" s="9" t="n">
        <v>45181</v>
      </c>
      <c r="F46" s="9" t="n">
        <v>45207</v>
      </c>
      <c r="G46" s="9"/>
      <c r="H46" s="9" t="s">
        <v>116</v>
      </c>
      <c r="I46" s="9" t="n">
        <v>45258</v>
      </c>
      <c r="J46" s="3"/>
    </row>
    <row r="47" customFormat="false" ht="24.75" hidden="false" customHeight="true" outlineLevel="0" collapsed="false">
      <c r="A47" s="6" t="s">
        <v>42</v>
      </c>
      <c r="B47" s="7" t="s">
        <v>117</v>
      </c>
      <c r="C47" s="7"/>
      <c r="D47" s="8" t="n">
        <v>10732</v>
      </c>
      <c r="E47" s="9"/>
      <c r="F47" s="9"/>
      <c r="G47" s="9"/>
      <c r="H47" s="9"/>
      <c r="I47" s="9"/>
      <c r="J47" s="3"/>
    </row>
    <row r="48" customFormat="false" ht="24.75" hidden="false" customHeight="true" outlineLevel="0" collapsed="false">
      <c r="A48" s="6" t="s">
        <v>26</v>
      </c>
      <c r="B48" s="7" t="s">
        <v>118</v>
      </c>
      <c r="C48" s="7" t="s">
        <v>119</v>
      </c>
      <c r="D48" s="8" t="n">
        <v>10733</v>
      </c>
      <c r="E48" s="9"/>
      <c r="F48" s="9"/>
      <c r="G48" s="9"/>
      <c r="H48" s="9"/>
      <c r="I48" s="9"/>
      <c r="J48" s="3"/>
    </row>
    <row r="49" customFormat="false" ht="24.75" hidden="false" customHeight="true" outlineLevel="0" collapsed="false">
      <c r="A49" s="6" t="s">
        <v>73</v>
      </c>
      <c r="B49" s="7" t="s">
        <v>120</v>
      </c>
      <c r="C49" s="7"/>
      <c r="D49" s="8" t="n">
        <v>10734</v>
      </c>
      <c r="E49" s="9"/>
      <c r="F49" s="9"/>
      <c r="G49" s="9"/>
      <c r="H49" s="9"/>
      <c r="I49" s="9"/>
      <c r="J49" s="3"/>
    </row>
    <row r="50" customFormat="false" ht="24.75" hidden="false" customHeight="true" outlineLevel="0" collapsed="false">
      <c r="A50" s="6" t="s">
        <v>42</v>
      </c>
      <c r="B50" s="7" t="s">
        <v>121</v>
      </c>
      <c r="C50" s="7"/>
      <c r="D50" s="8" t="n">
        <v>10735</v>
      </c>
      <c r="E50" s="9"/>
      <c r="F50" s="9"/>
      <c r="G50" s="9"/>
      <c r="H50" s="9"/>
      <c r="I50" s="9"/>
      <c r="J50" s="3"/>
    </row>
    <row r="51" customFormat="false" ht="24.75" hidden="false" customHeight="true" outlineLevel="0" collapsed="false">
      <c r="A51" s="6" t="s">
        <v>73</v>
      </c>
      <c r="B51" s="7" t="s">
        <v>122</v>
      </c>
      <c r="C51" s="7"/>
      <c r="D51" s="8" t="n">
        <v>10736</v>
      </c>
      <c r="E51" s="9"/>
      <c r="F51" s="9"/>
      <c r="G51" s="9"/>
      <c r="H51" s="9"/>
      <c r="I51" s="9"/>
      <c r="J51" s="3"/>
    </row>
    <row r="52" customFormat="false" ht="24.75" hidden="false" customHeight="true" outlineLevel="0" collapsed="false">
      <c r="A52" s="6" t="s">
        <v>42</v>
      </c>
      <c r="B52" s="7" t="s">
        <v>123</v>
      </c>
      <c r="C52" s="7"/>
      <c r="D52" s="8" t="n">
        <v>10737</v>
      </c>
      <c r="E52" s="9"/>
      <c r="F52" s="9"/>
      <c r="G52" s="9"/>
      <c r="H52" s="9"/>
      <c r="I52" s="9"/>
      <c r="J52" s="3"/>
    </row>
    <row r="53" customFormat="false" ht="24.75" hidden="false" customHeight="true" outlineLevel="0" collapsed="false">
      <c r="A53" s="6" t="s">
        <v>26</v>
      </c>
      <c r="B53" s="7" t="s">
        <v>124</v>
      </c>
      <c r="C53" s="7" t="s">
        <v>125</v>
      </c>
      <c r="D53" s="8" t="n">
        <v>10878</v>
      </c>
      <c r="E53" s="9" t="n">
        <v>45195</v>
      </c>
      <c r="F53" s="9" t="n">
        <v>45218</v>
      </c>
      <c r="G53" s="9"/>
      <c r="H53" s="9" t="s">
        <v>126</v>
      </c>
      <c r="I53" s="9" t="n">
        <v>45272</v>
      </c>
      <c r="J53" s="19"/>
    </row>
    <row r="54" customFormat="false" ht="24.75" hidden="false" customHeight="true" outlineLevel="0" collapsed="false">
      <c r="A54" s="6" t="s">
        <v>73</v>
      </c>
      <c r="B54" s="7" t="s">
        <v>127</v>
      </c>
      <c r="C54" s="7"/>
      <c r="D54" s="8" t="n">
        <v>10879</v>
      </c>
      <c r="E54" s="9"/>
      <c r="F54" s="9"/>
      <c r="G54" s="9"/>
      <c r="H54" s="9"/>
      <c r="I54" s="9"/>
      <c r="J54" s="19"/>
    </row>
    <row r="55" customFormat="false" ht="24.75" hidden="false" customHeight="true" outlineLevel="0" collapsed="false">
      <c r="A55" s="6" t="s">
        <v>89</v>
      </c>
      <c r="B55" s="7" t="s">
        <v>128</v>
      </c>
      <c r="C55" s="7" t="s">
        <v>129</v>
      </c>
      <c r="D55" s="8" t="n">
        <v>10880</v>
      </c>
      <c r="E55" s="9"/>
      <c r="F55" s="9"/>
      <c r="G55" s="9"/>
      <c r="H55" s="9"/>
      <c r="I55" s="9"/>
      <c r="J55" s="19"/>
    </row>
    <row r="56" customFormat="false" ht="24.75" hidden="false" customHeight="true" outlineLevel="0" collapsed="false">
      <c r="A56" s="6" t="s">
        <v>69</v>
      </c>
      <c r="B56" s="7" t="s">
        <v>130</v>
      </c>
      <c r="C56" s="7"/>
      <c r="D56" s="21" t="n">
        <v>10881</v>
      </c>
      <c r="E56" s="9"/>
      <c r="F56" s="9"/>
      <c r="G56" s="9" t="n">
        <v>45275</v>
      </c>
      <c r="H56" s="9"/>
      <c r="I56" s="9"/>
      <c r="J56" s="19"/>
    </row>
    <row r="57" customFormat="false" ht="24.75" hidden="false" customHeight="true" outlineLevel="0" collapsed="false">
      <c r="A57" s="6" t="s">
        <v>17</v>
      </c>
      <c r="B57" s="7" t="s">
        <v>131</v>
      </c>
      <c r="C57" s="7"/>
      <c r="D57" s="8" t="n">
        <v>10882</v>
      </c>
      <c r="E57" s="9"/>
      <c r="F57" s="9"/>
      <c r="G57" s="9"/>
      <c r="H57" s="9"/>
      <c r="I57" s="9"/>
      <c r="J57" s="19"/>
    </row>
    <row r="58" customFormat="false" ht="24.75" hidden="false" customHeight="true" outlineLevel="0" collapsed="false">
      <c r="A58" s="6" t="s">
        <v>96</v>
      </c>
      <c r="B58" s="7" t="s">
        <v>132</v>
      </c>
      <c r="C58" s="7"/>
      <c r="D58" s="8" t="n">
        <v>10883</v>
      </c>
      <c r="E58" s="9"/>
      <c r="F58" s="9"/>
      <c r="G58" s="9"/>
      <c r="H58" s="9"/>
      <c r="I58" s="9"/>
      <c r="J58" s="19"/>
    </row>
    <row r="59" customFormat="false" ht="24.75" hidden="false" customHeight="true" outlineLevel="0" collapsed="false">
      <c r="A59" s="6" t="s">
        <v>73</v>
      </c>
      <c r="B59" s="7" t="s">
        <v>133</v>
      </c>
      <c r="C59" s="7"/>
      <c r="D59" s="8" t="n">
        <v>10884</v>
      </c>
      <c r="E59" s="9"/>
      <c r="F59" s="9"/>
      <c r="G59" s="9"/>
      <c r="H59" s="9"/>
      <c r="I59" s="9"/>
      <c r="J59" s="19"/>
    </row>
    <row r="60" customFormat="false" ht="24.75" hidden="false" customHeight="true" outlineLevel="0" collapsed="false">
      <c r="A60" s="6" t="s">
        <v>26</v>
      </c>
      <c r="B60" s="7" t="s">
        <v>134</v>
      </c>
      <c r="C60" s="7"/>
      <c r="D60" s="8" t="n">
        <v>10885</v>
      </c>
      <c r="E60" s="9"/>
      <c r="F60" s="9"/>
      <c r="G60" s="9"/>
      <c r="H60" s="9"/>
      <c r="I60" s="9"/>
      <c r="J60" s="19"/>
    </row>
    <row r="61" customFormat="false" ht="24.75" hidden="false" customHeight="true" outlineLevel="0" collapsed="false">
      <c r="A61" s="6" t="s">
        <v>86</v>
      </c>
      <c r="B61" s="7" t="s">
        <v>135</v>
      </c>
      <c r="C61" s="7" t="s">
        <v>136</v>
      </c>
      <c r="D61" s="8" t="n">
        <v>10922</v>
      </c>
      <c r="E61" s="9" t="n">
        <v>45197</v>
      </c>
      <c r="F61" s="9" t="n">
        <v>45225</v>
      </c>
      <c r="G61" s="9"/>
      <c r="H61" s="9" t="s">
        <v>137</v>
      </c>
      <c r="I61" s="9" t="n">
        <v>45274</v>
      </c>
      <c r="J61" s="7"/>
    </row>
    <row r="62" customFormat="false" ht="24.75" hidden="false" customHeight="true" outlineLevel="0" collapsed="false">
      <c r="A62" s="6" t="s">
        <v>50</v>
      </c>
      <c r="B62" s="7" t="s">
        <v>138</v>
      </c>
      <c r="C62" s="7"/>
      <c r="D62" s="8" t="n">
        <v>10923</v>
      </c>
      <c r="E62" s="9"/>
      <c r="F62" s="9"/>
      <c r="G62" s="9"/>
      <c r="H62" s="9"/>
      <c r="I62" s="9"/>
      <c r="J62" s="7"/>
    </row>
    <row r="63" customFormat="false" ht="24.75" hidden="false" customHeight="true" outlineLevel="0" collapsed="false">
      <c r="A63" s="6" t="s">
        <v>26</v>
      </c>
      <c r="B63" s="7" t="s">
        <v>139</v>
      </c>
      <c r="C63" s="7"/>
      <c r="D63" s="8" t="n">
        <v>10924</v>
      </c>
      <c r="E63" s="9"/>
      <c r="F63" s="9"/>
      <c r="G63" s="9"/>
      <c r="H63" s="9"/>
      <c r="I63" s="9"/>
      <c r="J63" s="7"/>
    </row>
    <row r="64" customFormat="false" ht="24.75" hidden="false" customHeight="true" outlineLevel="0" collapsed="false">
      <c r="A64" s="6" t="s">
        <v>26</v>
      </c>
      <c r="B64" s="7" t="s">
        <v>140</v>
      </c>
      <c r="C64" s="7" t="s">
        <v>141</v>
      </c>
      <c r="D64" s="8" t="n">
        <v>11097</v>
      </c>
      <c r="E64" s="9" t="n">
        <v>45204</v>
      </c>
      <c r="F64" s="9" t="n">
        <v>45234</v>
      </c>
      <c r="G64" s="9"/>
      <c r="H64" s="9" t="s">
        <v>142</v>
      </c>
      <c r="I64" s="9" t="n">
        <v>45281</v>
      </c>
      <c r="J64" s="9" t="n">
        <v>45280</v>
      </c>
    </row>
    <row r="65" customFormat="false" ht="24.75" hidden="false" customHeight="true" outlineLevel="0" collapsed="false">
      <c r="A65" s="6" t="s">
        <v>73</v>
      </c>
      <c r="B65" s="7" t="s">
        <v>143</v>
      </c>
      <c r="C65" s="7"/>
      <c r="D65" s="8" t="n">
        <v>11098</v>
      </c>
      <c r="E65" s="9"/>
      <c r="F65" s="9"/>
      <c r="G65" s="9"/>
      <c r="H65" s="9"/>
      <c r="I65" s="9"/>
      <c r="J65" s="9"/>
    </row>
    <row r="66" customFormat="false" ht="24.75" hidden="false" customHeight="true" outlineLevel="0" collapsed="false">
      <c r="A66" s="6" t="s">
        <v>73</v>
      </c>
      <c r="B66" s="7" t="s">
        <v>144</v>
      </c>
      <c r="C66" s="7" t="s">
        <v>145</v>
      </c>
      <c r="D66" s="7" t="n">
        <v>11099</v>
      </c>
      <c r="E66" s="9"/>
      <c r="F66" s="9"/>
      <c r="G66" s="22"/>
      <c r="H66" s="9"/>
      <c r="I66" s="9"/>
      <c r="J66" s="9"/>
    </row>
    <row r="67" customFormat="false" ht="24.75" hidden="false" customHeight="true" outlineLevel="0" collapsed="false">
      <c r="A67" s="6" t="s">
        <v>17</v>
      </c>
      <c r="B67" s="7" t="s">
        <v>146</v>
      </c>
      <c r="C67" s="7"/>
      <c r="D67" s="7" t="n">
        <v>11100</v>
      </c>
      <c r="E67" s="9"/>
      <c r="F67" s="9"/>
      <c r="G67" s="22"/>
      <c r="H67" s="9"/>
      <c r="I67" s="9"/>
      <c r="J67" s="9"/>
    </row>
    <row r="68" customFormat="false" ht="24.75" hidden="false" customHeight="true" outlineLevel="0" collapsed="false">
      <c r="A68" s="6" t="s">
        <v>26</v>
      </c>
      <c r="B68" s="7" t="s">
        <v>147</v>
      </c>
      <c r="C68" s="7"/>
      <c r="D68" s="7" t="n">
        <v>11101</v>
      </c>
      <c r="E68" s="9"/>
      <c r="F68" s="9"/>
      <c r="G68" s="22"/>
      <c r="H68" s="9"/>
      <c r="I68" s="9"/>
      <c r="J68" s="9"/>
    </row>
    <row r="69" customFormat="false" ht="24.75" hidden="false" customHeight="true" outlineLevel="0" collapsed="false">
      <c r="A69" s="6" t="s">
        <v>86</v>
      </c>
      <c r="B69" s="7" t="s">
        <v>148</v>
      </c>
      <c r="C69" s="7" t="s">
        <v>149</v>
      </c>
      <c r="D69" s="7" t="n">
        <v>11103</v>
      </c>
      <c r="E69" s="9" t="n">
        <v>45209</v>
      </c>
      <c r="F69" s="9" t="n">
        <v>45234</v>
      </c>
      <c r="G69" s="22"/>
      <c r="H69" s="19"/>
      <c r="I69" s="9" t="n">
        <v>45286</v>
      </c>
      <c r="J69" s="9" t="n">
        <v>45286</v>
      </c>
    </row>
    <row r="70" customFormat="false" ht="24.75" hidden="false" customHeight="true" outlineLevel="0" collapsed="false">
      <c r="A70" s="6" t="s">
        <v>86</v>
      </c>
      <c r="B70" s="7" t="s">
        <v>150</v>
      </c>
      <c r="C70" s="7"/>
      <c r="D70" s="7" t="n">
        <v>11103</v>
      </c>
      <c r="E70" s="9"/>
      <c r="F70" s="9"/>
      <c r="G70" s="22"/>
      <c r="H70" s="19"/>
      <c r="I70" s="19"/>
      <c r="J70" s="19"/>
    </row>
    <row r="71" customFormat="false" ht="24.75" hidden="false" customHeight="true" outlineLevel="0" collapsed="false">
      <c r="A71" s="6" t="s">
        <v>26</v>
      </c>
      <c r="B71" s="7" t="s">
        <v>151</v>
      </c>
      <c r="C71" s="7"/>
      <c r="D71" s="7" t="n">
        <v>11104</v>
      </c>
      <c r="E71" s="9"/>
      <c r="F71" s="9"/>
      <c r="G71" s="22"/>
      <c r="H71" s="19"/>
      <c r="I71" s="19"/>
      <c r="J71" s="19"/>
    </row>
    <row r="72" customFormat="false" ht="24.75" hidden="false" customHeight="true" outlineLevel="0" collapsed="false">
      <c r="A72" s="6" t="s">
        <v>96</v>
      </c>
      <c r="B72" s="7" t="s">
        <v>152</v>
      </c>
      <c r="C72" s="7"/>
      <c r="D72" s="7" t="n">
        <v>11105</v>
      </c>
      <c r="E72" s="9"/>
      <c r="F72" s="9"/>
      <c r="G72" s="22"/>
      <c r="H72" s="19"/>
      <c r="I72" s="19"/>
      <c r="J72" s="19"/>
    </row>
    <row r="73" customFormat="false" ht="24.75" hidden="false" customHeight="true" outlineLevel="0" collapsed="false">
      <c r="A73" s="6" t="s">
        <v>73</v>
      </c>
      <c r="B73" s="7" t="s">
        <v>153</v>
      </c>
      <c r="C73" s="7" t="s">
        <v>154</v>
      </c>
      <c r="D73" s="7" t="n">
        <v>11106</v>
      </c>
      <c r="E73" s="9"/>
      <c r="F73" s="9"/>
      <c r="G73" s="22"/>
      <c r="H73" s="19"/>
      <c r="I73" s="19"/>
      <c r="J73" s="19"/>
    </row>
    <row r="74" customFormat="false" ht="24.75" hidden="false" customHeight="true" outlineLevel="0" collapsed="false">
      <c r="A74" s="6" t="s">
        <v>86</v>
      </c>
      <c r="B74" s="7" t="s">
        <v>155</v>
      </c>
      <c r="C74" s="7"/>
      <c r="D74" s="7" t="n">
        <v>11107</v>
      </c>
      <c r="E74" s="9"/>
      <c r="F74" s="9"/>
      <c r="G74" s="22"/>
      <c r="H74" s="19"/>
      <c r="I74" s="19"/>
      <c r="J74" s="19"/>
    </row>
    <row r="75" customFormat="false" ht="24.75" hidden="false" customHeight="true" outlineLevel="0" collapsed="false">
      <c r="A75" s="6" t="s">
        <v>42</v>
      </c>
      <c r="B75" s="7" t="s">
        <v>156</v>
      </c>
      <c r="C75" s="7"/>
      <c r="D75" s="7" t="n">
        <v>11108</v>
      </c>
      <c r="E75" s="9"/>
      <c r="F75" s="9"/>
      <c r="G75" s="22"/>
      <c r="H75" s="19"/>
      <c r="I75" s="19"/>
      <c r="J75" s="19"/>
    </row>
    <row r="76" customFormat="false" ht="24.75" hidden="false" customHeight="true" outlineLevel="0" collapsed="false">
      <c r="A76" s="6" t="s">
        <v>17</v>
      </c>
      <c r="B76" s="7" t="s">
        <v>157</v>
      </c>
      <c r="C76" s="7" t="s">
        <v>158</v>
      </c>
      <c r="D76" s="7" t="n">
        <v>11109</v>
      </c>
      <c r="E76" s="9" t="n">
        <v>45227</v>
      </c>
      <c r="F76" s="9" t="n">
        <v>45250</v>
      </c>
      <c r="G76" s="22"/>
      <c r="H76" s="7"/>
      <c r="I76" s="9" t="n">
        <v>44939</v>
      </c>
      <c r="J76" s="9" t="n">
        <v>44940</v>
      </c>
    </row>
    <row r="77" customFormat="false" ht="24.75" hidden="false" customHeight="true" outlineLevel="0" collapsed="false">
      <c r="A77" s="6" t="s">
        <v>17</v>
      </c>
      <c r="B77" s="7" t="s">
        <v>159</v>
      </c>
      <c r="C77" s="7"/>
      <c r="D77" s="7" t="n">
        <v>11110</v>
      </c>
      <c r="E77" s="9"/>
      <c r="F77" s="9"/>
      <c r="G77" s="22"/>
      <c r="H77" s="7"/>
      <c r="I77" s="7"/>
      <c r="J77" s="7"/>
    </row>
    <row r="78" customFormat="false" ht="24.75" hidden="false" customHeight="true" outlineLevel="0" collapsed="false">
      <c r="A78" s="6" t="s">
        <v>73</v>
      </c>
      <c r="B78" s="7" t="s">
        <v>160</v>
      </c>
      <c r="C78" s="7"/>
      <c r="D78" s="7" t="n">
        <v>11111</v>
      </c>
      <c r="E78" s="9"/>
      <c r="F78" s="9"/>
      <c r="G78" s="22"/>
      <c r="H78" s="7"/>
      <c r="I78" s="7"/>
      <c r="J78" s="7"/>
    </row>
    <row r="79" customFormat="false" ht="14.25" hidden="false" customHeight="false" outlineLevel="0" collapsed="false">
      <c r="A79" s="6" t="s">
        <v>26</v>
      </c>
      <c r="B79" s="7" t="s">
        <v>161</v>
      </c>
      <c r="C79" s="7" t="s">
        <v>162</v>
      </c>
      <c r="D79" s="7" t="n">
        <v>11394</v>
      </c>
      <c r="E79" s="9" t="n">
        <v>45235</v>
      </c>
      <c r="F79" s="9" t="n">
        <v>45260</v>
      </c>
      <c r="G79" s="22"/>
      <c r="H79" s="22"/>
      <c r="I79" s="22"/>
      <c r="J79" s="22"/>
    </row>
    <row r="80" customFormat="false" ht="14.25" hidden="false" customHeight="false" outlineLevel="0" collapsed="false">
      <c r="A80" s="6" t="s">
        <v>17</v>
      </c>
      <c r="B80" s="7" t="s">
        <v>163</v>
      </c>
      <c r="C80" s="7"/>
      <c r="D80" s="7" t="n">
        <v>11395</v>
      </c>
      <c r="E80" s="9"/>
      <c r="F80" s="9"/>
      <c r="G80" s="22"/>
      <c r="H80" s="22"/>
      <c r="I80" s="22"/>
      <c r="J80" s="22"/>
    </row>
    <row r="81" customFormat="false" ht="14.25" hidden="false" customHeight="false" outlineLevel="0" collapsed="false">
      <c r="A81" s="6" t="s">
        <v>73</v>
      </c>
      <c r="B81" s="7" t="s">
        <v>164</v>
      </c>
      <c r="C81" s="7" t="s">
        <v>165</v>
      </c>
      <c r="D81" s="7" t="n">
        <v>11396</v>
      </c>
      <c r="E81" s="9"/>
      <c r="F81" s="9"/>
      <c r="G81" s="22"/>
      <c r="H81" s="22"/>
      <c r="I81" s="22"/>
      <c r="J81" s="22"/>
    </row>
    <row r="82" customFormat="false" ht="14.25" hidden="false" customHeight="false" outlineLevel="0" collapsed="false">
      <c r="A82" s="6" t="s">
        <v>73</v>
      </c>
      <c r="B82" s="7" t="s">
        <v>166</v>
      </c>
      <c r="C82" s="7" t="s">
        <v>167</v>
      </c>
      <c r="D82" s="7" t="n">
        <v>11397</v>
      </c>
      <c r="E82" s="9" t="n">
        <v>45246</v>
      </c>
      <c r="F82" s="9" t="n">
        <v>45268</v>
      </c>
      <c r="G82" s="22"/>
      <c r="H82" s="22"/>
      <c r="I82" s="22"/>
      <c r="J82" s="22"/>
    </row>
    <row r="83" customFormat="false" ht="14.25" hidden="false" customHeight="false" outlineLevel="0" collapsed="false">
      <c r="A83" s="6" t="s">
        <v>50</v>
      </c>
      <c r="B83" s="7" t="s">
        <v>168</v>
      </c>
      <c r="C83" s="7"/>
      <c r="D83" s="7" t="n">
        <v>11398</v>
      </c>
      <c r="E83" s="9"/>
      <c r="F83" s="9"/>
      <c r="G83" s="22"/>
      <c r="H83" s="22"/>
      <c r="I83" s="22"/>
      <c r="J83" s="22"/>
    </row>
    <row r="84" customFormat="false" ht="14.25" hidden="false" customHeight="false" outlineLevel="0" collapsed="false">
      <c r="A84" s="6" t="s">
        <v>42</v>
      </c>
      <c r="B84" s="7" t="s">
        <v>169</v>
      </c>
      <c r="C84" s="7"/>
      <c r="D84" s="7" t="n">
        <v>11399</v>
      </c>
      <c r="E84" s="9"/>
      <c r="F84" s="9"/>
      <c r="G84" s="22"/>
      <c r="H84" s="22"/>
      <c r="I84" s="22"/>
      <c r="J84" s="22"/>
    </row>
    <row r="85" customFormat="false" ht="14.25" hidden="false" customHeight="false" outlineLevel="0" collapsed="false">
      <c r="A85" s="6" t="s">
        <v>50</v>
      </c>
      <c r="B85" s="7" t="s">
        <v>170</v>
      </c>
      <c r="C85" s="7"/>
      <c r="D85" s="7" t="n">
        <v>11400</v>
      </c>
      <c r="E85" s="9"/>
      <c r="F85" s="9"/>
      <c r="G85" s="22"/>
      <c r="H85" s="22"/>
      <c r="I85" s="22"/>
      <c r="J85" s="22"/>
    </row>
    <row r="86" customFormat="false" ht="14.25" hidden="false" customHeight="false" outlineLevel="0" collapsed="false">
      <c r="A86" s="6" t="s">
        <v>86</v>
      </c>
      <c r="B86" s="7" t="s">
        <v>171</v>
      </c>
      <c r="C86" s="7"/>
      <c r="D86" s="7" t="n">
        <v>11401</v>
      </c>
      <c r="E86" s="9"/>
      <c r="F86" s="9"/>
      <c r="G86" s="22"/>
      <c r="H86" s="22"/>
      <c r="I86" s="22"/>
      <c r="J86" s="22"/>
    </row>
    <row r="87" customFormat="false" ht="14.25" hidden="false" customHeight="false" outlineLevel="0" collapsed="false">
      <c r="A87" s="6" t="s">
        <v>50</v>
      </c>
      <c r="B87" s="7" t="s">
        <v>172</v>
      </c>
      <c r="C87" s="7" t="s">
        <v>173</v>
      </c>
      <c r="D87" s="7" t="n">
        <v>11402</v>
      </c>
      <c r="E87" s="9"/>
      <c r="F87" s="9"/>
      <c r="G87" s="22"/>
      <c r="H87" s="22"/>
      <c r="I87" s="22"/>
      <c r="J87" s="22"/>
    </row>
    <row r="88" customFormat="false" ht="14.25" hidden="false" customHeight="false" outlineLevel="0" collapsed="false">
      <c r="A88" s="6" t="s">
        <v>89</v>
      </c>
      <c r="B88" s="7" t="s">
        <v>174</v>
      </c>
      <c r="C88" s="7"/>
      <c r="D88" s="7" t="n">
        <v>11403</v>
      </c>
      <c r="E88" s="9"/>
      <c r="F88" s="9"/>
      <c r="G88" s="22"/>
      <c r="H88" s="22"/>
      <c r="I88" s="22"/>
      <c r="J88" s="22"/>
    </row>
    <row r="89" customFormat="false" ht="14.25" hidden="false" customHeight="false" outlineLevel="0" collapsed="false">
      <c r="A89" s="6" t="s">
        <v>42</v>
      </c>
      <c r="B89" s="7" t="s">
        <v>175</v>
      </c>
      <c r="C89" s="7"/>
      <c r="D89" s="7" t="n">
        <v>11404</v>
      </c>
      <c r="E89" s="9"/>
      <c r="F89" s="9"/>
      <c r="G89" s="22"/>
      <c r="H89" s="22"/>
      <c r="I89" s="22"/>
      <c r="J89" s="22"/>
    </row>
    <row r="90" customFormat="false" ht="14.25" hidden="false" customHeight="false" outlineLevel="0" collapsed="false">
      <c r="A90" s="6" t="s">
        <v>86</v>
      </c>
      <c r="B90" s="7" t="s">
        <v>176</v>
      </c>
      <c r="C90" s="7"/>
      <c r="D90" s="7" t="n">
        <v>11405</v>
      </c>
      <c r="E90" s="9"/>
      <c r="F90" s="9"/>
      <c r="G90" s="22"/>
      <c r="H90" s="22"/>
      <c r="I90" s="22"/>
      <c r="J90" s="22"/>
    </row>
    <row r="91" customFormat="false" ht="14.25" hidden="false" customHeight="false" outlineLevel="0" collapsed="false">
      <c r="A91" s="6" t="s">
        <v>50</v>
      </c>
      <c r="B91" s="7" t="s">
        <v>177</v>
      </c>
      <c r="C91" s="7"/>
      <c r="D91" s="7" t="n">
        <v>11406</v>
      </c>
      <c r="E91" s="9"/>
      <c r="F91" s="9"/>
      <c r="G91" s="22"/>
      <c r="H91" s="22"/>
      <c r="I91" s="22"/>
      <c r="J91" s="22"/>
    </row>
    <row r="92" customFormat="false" ht="14.25" hidden="false" customHeight="false" outlineLevel="0" collapsed="false">
      <c r="A92" s="6" t="s">
        <v>26</v>
      </c>
      <c r="B92" s="7" t="s">
        <v>178</v>
      </c>
      <c r="C92" s="7" t="s">
        <v>179</v>
      </c>
      <c r="D92" s="7" t="n">
        <v>11407</v>
      </c>
      <c r="E92" s="9" t="n">
        <v>45247</v>
      </c>
      <c r="F92" s="9" t="n">
        <v>45270</v>
      </c>
      <c r="G92" s="22"/>
      <c r="H92" s="22"/>
      <c r="I92" s="22"/>
      <c r="J92" s="22"/>
    </row>
    <row r="93" customFormat="false" ht="14.25" hidden="false" customHeight="false" outlineLevel="0" collapsed="false">
      <c r="A93" s="6" t="s">
        <v>73</v>
      </c>
      <c r="B93" s="7" t="s">
        <v>180</v>
      </c>
      <c r="C93" s="7" t="s">
        <v>181</v>
      </c>
      <c r="D93" s="7" t="n">
        <v>11512</v>
      </c>
      <c r="E93" s="13" t="n">
        <v>45251</v>
      </c>
      <c r="F93" s="13" t="n">
        <v>45277</v>
      </c>
      <c r="G93" s="22"/>
      <c r="H93" s="22"/>
      <c r="I93" s="22"/>
      <c r="J93" s="22"/>
    </row>
    <row r="94" customFormat="false" ht="14.25" hidden="false" customHeight="false" outlineLevel="0" collapsed="false">
      <c r="A94" s="6" t="s">
        <v>73</v>
      </c>
      <c r="B94" s="7" t="s">
        <v>182</v>
      </c>
      <c r="C94" s="7"/>
      <c r="D94" s="7" t="n">
        <v>11513</v>
      </c>
      <c r="E94" s="13"/>
      <c r="F94" s="13"/>
      <c r="G94" s="22"/>
      <c r="H94" s="22"/>
      <c r="I94" s="22"/>
      <c r="J94" s="22"/>
    </row>
    <row r="95" customFormat="false" ht="14.25" hidden="false" customHeight="false" outlineLevel="0" collapsed="false">
      <c r="A95" s="6" t="s">
        <v>42</v>
      </c>
      <c r="B95" s="7" t="s">
        <v>183</v>
      </c>
      <c r="C95" s="7" t="s">
        <v>184</v>
      </c>
      <c r="D95" s="7" t="n">
        <v>11514</v>
      </c>
      <c r="E95" s="9" t="n">
        <v>45258</v>
      </c>
      <c r="F95" s="9" t="n">
        <v>45277</v>
      </c>
      <c r="G95" s="22"/>
      <c r="H95" s="22"/>
      <c r="I95" s="22"/>
      <c r="J95" s="22"/>
    </row>
    <row r="96" customFormat="false" ht="14.25" hidden="false" customHeight="false" outlineLevel="0" collapsed="false">
      <c r="A96" s="6" t="s">
        <v>89</v>
      </c>
      <c r="B96" s="7" t="s">
        <v>185</v>
      </c>
      <c r="C96" s="7"/>
      <c r="D96" s="7" t="n">
        <v>11515</v>
      </c>
      <c r="E96" s="9"/>
      <c r="F96" s="9"/>
      <c r="G96" s="22"/>
      <c r="H96" s="22"/>
      <c r="I96" s="22"/>
      <c r="J96" s="22"/>
    </row>
    <row r="97" customFormat="false" ht="14.25" hidden="false" customHeight="false" outlineLevel="0" collapsed="false">
      <c r="A97" s="6" t="s">
        <v>89</v>
      </c>
      <c r="B97" s="7" t="s">
        <v>186</v>
      </c>
      <c r="C97" s="7"/>
      <c r="D97" s="7" t="n">
        <v>11516</v>
      </c>
      <c r="E97" s="9"/>
      <c r="F97" s="9"/>
      <c r="G97" s="22"/>
      <c r="H97" s="22"/>
      <c r="I97" s="22"/>
      <c r="J97" s="22"/>
    </row>
    <row r="98" customFormat="false" ht="14.25" hidden="false" customHeight="false" outlineLevel="0" collapsed="false">
      <c r="A98" s="6" t="s">
        <v>42</v>
      </c>
      <c r="B98" s="7" t="s">
        <v>187</v>
      </c>
      <c r="C98" s="7" t="s">
        <v>188</v>
      </c>
      <c r="D98" s="7" t="n">
        <v>11517</v>
      </c>
      <c r="E98" s="9"/>
      <c r="F98" s="9"/>
      <c r="G98" s="22"/>
      <c r="H98" s="22"/>
      <c r="I98" s="22"/>
      <c r="J98" s="22"/>
    </row>
    <row r="99" customFormat="false" ht="14.25" hidden="false" customHeight="false" outlineLevel="0" collapsed="false">
      <c r="A99" s="6" t="s">
        <v>17</v>
      </c>
      <c r="B99" s="7" t="s">
        <v>189</v>
      </c>
      <c r="C99" s="7"/>
      <c r="D99" s="7" t="n">
        <v>11518</v>
      </c>
      <c r="E99" s="9"/>
      <c r="F99" s="9"/>
      <c r="G99" s="22"/>
      <c r="H99" s="22"/>
      <c r="I99" s="22"/>
      <c r="J99" s="22"/>
    </row>
  </sheetData>
  <mergeCells count="100">
    <mergeCell ref="C3:C5"/>
    <mergeCell ref="E3:E5"/>
    <mergeCell ref="F3:F5"/>
    <mergeCell ref="I3:I5"/>
    <mergeCell ref="J3:J5"/>
    <mergeCell ref="H4:H5"/>
    <mergeCell ref="C6:C9"/>
    <mergeCell ref="E6:E9"/>
    <mergeCell ref="F6:F9"/>
    <mergeCell ref="I6:I9"/>
    <mergeCell ref="J6:J9"/>
    <mergeCell ref="C10:C13"/>
    <mergeCell ref="E10:E13"/>
    <mergeCell ref="F10:F13"/>
    <mergeCell ref="H10:H13"/>
    <mergeCell ref="I10:I13"/>
    <mergeCell ref="J10:J13"/>
    <mergeCell ref="C14:C19"/>
    <mergeCell ref="E14:E21"/>
    <mergeCell ref="F14:F21"/>
    <mergeCell ref="H14:H21"/>
    <mergeCell ref="I14:I21"/>
    <mergeCell ref="J14:J21"/>
    <mergeCell ref="C20:C21"/>
    <mergeCell ref="C22:C23"/>
    <mergeCell ref="E22:E25"/>
    <mergeCell ref="F22:F25"/>
    <mergeCell ref="H22:H25"/>
    <mergeCell ref="I22:I25"/>
    <mergeCell ref="J22:J25"/>
    <mergeCell ref="C24:C25"/>
    <mergeCell ref="C26:C29"/>
    <mergeCell ref="E26:E37"/>
    <mergeCell ref="F26:F37"/>
    <mergeCell ref="H26:H37"/>
    <mergeCell ref="I26:I37"/>
    <mergeCell ref="J26:J37"/>
    <mergeCell ref="C30:C33"/>
    <mergeCell ref="C34:C37"/>
    <mergeCell ref="C38:C41"/>
    <mergeCell ref="E38:E44"/>
    <mergeCell ref="F38:F44"/>
    <mergeCell ref="H38:H44"/>
    <mergeCell ref="I38:I44"/>
    <mergeCell ref="J38:J44"/>
    <mergeCell ref="C42:C44"/>
    <mergeCell ref="C46:C47"/>
    <mergeCell ref="E46:E52"/>
    <mergeCell ref="F46:F52"/>
    <mergeCell ref="H46:H52"/>
    <mergeCell ref="I46:I52"/>
    <mergeCell ref="J46:J52"/>
    <mergeCell ref="C48:C52"/>
    <mergeCell ref="C53:C54"/>
    <mergeCell ref="E53:E60"/>
    <mergeCell ref="F53:F60"/>
    <mergeCell ref="H53:H60"/>
    <mergeCell ref="I53:I60"/>
    <mergeCell ref="J53:J60"/>
    <mergeCell ref="C55:C60"/>
    <mergeCell ref="C61:C63"/>
    <mergeCell ref="E61:E63"/>
    <mergeCell ref="F61:F63"/>
    <mergeCell ref="H61:H63"/>
    <mergeCell ref="I61:I63"/>
    <mergeCell ref="J61:J63"/>
    <mergeCell ref="C64:C65"/>
    <mergeCell ref="E64:E68"/>
    <mergeCell ref="F64:F68"/>
    <mergeCell ref="H64:H68"/>
    <mergeCell ref="I64:I68"/>
    <mergeCell ref="J64:J68"/>
    <mergeCell ref="C66:C68"/>
    <mergeCell ref="C69:C72"/>
    <mergeCell ref="E69:E75"/>
    <mergeCell ref="F69:F75"/>
    <mergeCell ref="H69:H75"/>
    <mergeCell ref="I69:I75"/>
    <mergeCell ref="J69:J75"/>
    <mergeCell ref="C73:C75"/>
    <mergeCell ref="C76:C78"/>
    <mergeCell ref="E76:E78"/>
    <mergeCell ref="F76:F78"/>
    <mergeCell ref="H76:H78"/>
    <mergeCell ref="I76:I78"/>
    <mergeCell ref="J76:J78"/>
    <mergeCell ref="C79:C80"/>
    <mergeCell ref="E79:E81"/>
    <mergeCell ref="F79:F81"/>
    <mergeCell ref="C82:C86"/>
    <mergeCell ref="E82:E91"/>
    <mergeCell ref="F82:F91"/>
    <mergeCell ref="C87:C91"/>
    <mergeCell ref="C93:C94"/>
    <mergeCell ref="E93:E94"/>
    <mergeCell ref="F93:F94"/>
    <mergeCell ref="C95:C97"/>
    <mergeCell ref="E95:E99"/>
    <mergeCell ref="F95:F99"/>
    <mergeCell ref="C98:C99"/>
  </mergeCells>
  <dataValidations count="1">
    <dataValidation allowBlank="true" errorStyle="stop" operator="equal" showDropDown="false" showErrorMessage="true" showInputMessage="false" sqref="A2:A1078" type="list">
      <formula1>"WT wSOD1m,pFlp Hetero,pFlp Hetero wSOD1m,pFlp Homo,pFlp Homo wSOD1m,OSKO Hetero,OSKO Hetero wSOD1m,OSKO Homo,OSKO Homo wSOD1m"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O27" activeCellId="0" sqref="O27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13" min="9" style="1" width="5.34"/>
    <col collapsed="false" customWidth="true" hidden="false" outlineLevel="0" max="14" min="14" style="1" width="17.33"/>
    <col collapsed="false" customWidth="false" hidden="false" outlineLevel="0" max="1024" min="15" style="1" width="9.55"/>
  </cols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107</v>
      </c>
      <c r="D2" s="1" t="n">
        <v>12</v>
      </c>
      <c r="E2" s="1" t="n">
        <v>19.25</v>
      </c>
      <c r="F2" s="1" t="n">
        <v>19.89</v>
      </c>
      <c r="G2" s="1" t="n">
        <v>19.87</v>
      </c>
      <c r="H2" s="25" t="n">
        <f aca="false">AVERAGE(E2:G2)</f>
        <v>19.67</v>
      </c>
      <c r="I2" s="1" t="n">
        <v>72.7</v>
      </c>
      <c r="J2" s="1" t="n">
        <v>78.5</v>
      </c>
      <c r="K2" s="1" t="n">
        <v>80.2</v>
      </c>
      <c r="L2" s="1" t="n">
        <v>91.7</v>
      </c>
      <c r="M2" s="1" t="n">
        <v>92.2</v>
      </c>
      <c r="N2" s="25" t="n">
        <f aca="false">AVERAGE(I2:M2)</f>
        <v>83.06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119</v>
      </c>
      <c r="D3" s="1" t="n">
        <v>13</v>
      </c>
      <c r="E3" s="1" t="n">
        <v>20.35</v>
      </c>
      <c r="F3" s="1" t="n">
        <v>20.6</v>
      </c>
      <c r="G3" s="1" t="n">
        <v>20.03</v>
      </c>
      <c r="H3" s="25" t="n">
        <f aca="false">AVERAGE(E3:G3)</f>
        <v>20.3266666666667</v>
      </c>
      <c r="I3" s="1" t="n">
        <v>78.5</v>
      </c>
      <c r="J3" s="1" t="n">
        <v>70.4</v>
      </c>
      <c r="K3" s="1" t="n">
        <v>74</v>
      </c>
      <c r="L3" s="1" t="n">
        <v>73.2</v>
      </c>
      <c r="M3" s="1" t="n">
        <v>79</v>
      </c>
      <c r="N3" s="25" t="n">
        <f aca="false">AVERAGE(I3:M3)</f>
        <v>75.02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87</v>
      </c>
      <c r="D4" s="1" t="n">
        <v>10</v>
      </c>
      <c r="E4" s="1" t="n">
        <v>20.46</v>
      </c>
      <c r="F4" s="1" t="n">
        <v>20.18</v>
      </c>
      <c r="H4" s="25" t="n">
        <f aca="false">AVERAGE(E4:G4)</f>
        <v>20.32</v>
      </c>
      <c r="I4" s="1" t="n">
        <v>71</v>
      </c>
      <c r="J4" s="1" t="n">
        <v>67.5</v>
      </c>
      <c r="K4" s="1" t="n">
        <v>68.2</v>
      </c>
      <c r="L4" s="1" t="n">
        <v>62.5</v>
      </c>
      <c r="M4" s="1" t="n">
        <v>61.7</v>
      </c>
      <c r="N4" s="25" t="n">
        <f aca="false">AVERAGE(I4:M4)</f>
        <v>66.18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75</v>
      </c>
      <c r="D5" s="1" t="n">
        <v>9</v>
      </c>
      <c r="E5" s="1" t="n">
        <v>21.27</v>
      </c>
      <c r="G5" s="1" t="n">
        <v>20.77</v>
      </c>
      <c r="H5" s="25" t="n">
        <f aca="false">AVERAGE(E5:G5)</f>
        <v>21.02</v>
      </c>
      <c r="I5" s="1" t="n">
        <v>76.7</v>
      </c>
      <c r="J5" s="1" t="n">
        <v>72.7</v>
      </c>
      <c r="K5" s="1" t="n">
        <v>75</v>
      </c>
      <c r="L5" s="1" t="n">
        <v>59</v>
      </c>
      <c r="M5" s="1" t="n">
        <v>73.2</v>
      </c>
      <c r="N5" s="25" t="n">
        <f aca="false">AVERAGE(I5:M5)</f>
        <v>71.32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105</v>
      </c>
      <c r="D6" s="1" t="n">
        <v>12</v>
      </c>
      <c r="E6" s="1" t="n">
        <v>21.38</v>
      </c>
      <c r="H6" s="25" t="n">
        <f aca="false">AVERAGE(E6:G6)</f>
        <v>21.38</v>
      </c>
      <c r="I6" s="1" t="n">
        <v>58.5</v>
      </c>
      <c r="J6" s="1" t="n">
        <v>67.5</v>
      </c>
      <c r="K6" s="1" t="n">
        <v>57.7</v>
      </c>
      <c r="N6" s="25" t="n">
        <f aca="false">AVERAGE(I6:M6)</f>
        <v>61.2333333333333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134</v>
      </c>
      <c r="D7" s="1" t="n">
        <v>14</v>
      </c>
      <c r="E7" s="1" t="n">
        <v>20.97</v>
      </c>
      <c r="F7" s="1" t="n">
        <v>21.68</v>
      </c>
      <c r="G7" s="1" t="n">
        <v>20.78</v>
      </c>
      <c r="H7" s="25" t="n">
        <f aca="false">AVERAGE(E7:G7)</f>
        <v>21.1433333333333</v>
      </c>
      <c r="I7" s="1" t="n">
        <v>76.7</v>
      </c>
      <c r="J7" s="1" t="n">
        <v>60.2</v>
      </c>
      <c r="K7" s="1" t="n">
        <v>71.7</v>
      </c>
      <c r="L7" s="1" t="n">
        <v>63.7</v>
      </c>
      <c r="M7" s="1" t="n">
        <v>67</v>
      </c>
      <c r="N7" s="25" t="n">
        <f aca="false">AVERAGE(I7:M7)</f>
        <v>67.86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120</v>
      </c>
      <c r="D8" s="1" t="n">
        <v>13</v>
      </c>
      <c r="E8" s="1" t="n">
        <v>20.93</v>
      </c>
      <c r="F8" s="1" t="n">
        <v>20.48</v>
      </c>
      <c r="H8" s="25" t="n">
        <f aca="false">AVERAGE(E8:G8)</f>
        <v>20.705</v>
      </c>
      <c r="I8" s="1" t="n">
        <v>63</v>
      </c>
      <c r="J8" s="1" t="n">
        <v>60.7</v>
      </c>
      <c r="K8" s="1" t="n">
        <v>62</v>
      </c>
      <c r="L8" s="1" t="n">
        <v>63</v>
      </c>
      <c r="M8" s="1" t="n">
        <v>63</v>
      </c>
      <c r="N8" s="25" t="n">
        <f aca="false">AVERAGE(I8:M8)</f>
        <v>62.34</v>
      </c>
    </row>
    <row r="9" customFormat="false" ht="15" hidden="false" customHeight="true" outlineLevel="0" collapsed="false">
      <c r="A9" s="1" t="n">
        <v>18</v>
      </c>
      <c r="H9" s="25" t="e">
        <f aca="false">AVERAGE(E9:G9)</f>
        <v>#DIV/0!</v>
      </c>
      <c r="N9" s="25" t="e">
        <f aca="false">AVERAGE(I9:M9)</f>
        <v>#DIV/0!</v>
      </c>
    </row>
    <row r="10" customFormat="false" ht="15" hidden="false" customHeight="true" outlineLevel="0" collapsed="false">
      <c r="A10" s="1" t="n">
        <v>19</v>
      </c>
      <c r="H10" s="25" t="e">
        <f aca="false">AVERAGE(E10:G10)</f>
        <v>#DIV/0!</v>
      </c>
      <c r="N10" s="25" t="e">
        <f aca="false">AVERAGE(I10:M10)</f>
        <v>#DIV/0!</v>
      </c>
    </row>
    <row r="11" customFormat="false" ht="15" hidden="false" customHeight="true" outlineLevel="0" collapsed="false">
      <c r="A11" s="1" t="n">
        <v>20</v>
      </c>
      <c r="H11" s="25" t="e">
        <f aca="false">AVERAGE(E11:G11)</f>
        <v>#DIV/0!</v>
      </c>
      <c r="N11" s="25" t="e">
        <f aca="false">AVERAGE(I11:M11)</f>
        <v>#DIV/0!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/>
      <c r="N16" s="25"/>
    </row>
    <row r="17" customFormat="false" ht="14.25" hidden="false" customHeight="false" outlineLevel="0" collapsed="false">
      <c r="A17" s="1" t="n">
        <v>26</v>
      </c>
      <c r="H17" s="25"/>
      <c r="N17" s="25"/>
    </row>
    <row r="18" customFormat="false" ht="14.25" hidden="false" customHeight="false" outlineLevel="0" collapsed="false">
      <c r="A18" s="1" t="n">
        <v>27</v>
      </c>
      <c r="H18" s="25"/>
      <c r="N18" s="25"/>
    </row>
    <row r="19" customFormat="false" ht="15" hidden="false" customHeight="true" outlineLevel="0" collapsed="false">
      <c r="A19" s="1" t="n">
        <v>28</v>
      </c>
      <c r="H19" s="25"/>
      <c r="N19" s="25"/>
    </row>
    <row r="20" customFormat="false" ht="15" hidden="false" customHeight="true" outlineLevel="0" collapsed="false">
      <c r="A20" s="1" t="n">
        <v>29</v>
      </c>
      <c r="H20" s="25"/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4.25" hidden="false" customHeight="false" outlineLevel="0" collapsed="false">
      <c r="A24" s="1" t="n">
        <v>33</v>
      </c>
    </row>
    <row r="25" customFormat="false" ht="14.25" hidden="false" customHeight="false" outlineLevel="0" collapsed="false">
      <c r="A25" s="1" t="n">
        <v>34</v>
      </c>
    </row>
    <row r="26" customFormat="false" ht="14.25" hidden="false" customHeight="false" outlineLevel="0" collapsed="false">
      <c r="A26" s="1" t="n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4" activeCellId="0" sqref="H24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13" min="9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174</v>
      </c>
      <c r="D2" s="1" t="n">
        <v>17</v>
      </c>
      <c r="E2" s="1" t="n">
        <v>18.41</v>
      </c>
      <c r="F2" s="1" t="n">
        <v>18.46</v>
      </c>
      <c r="G2" s="1" t="n">
        <v>18.78</v>
      </c>
      <c r="H2" s="25" t="n">
        <f aca="false">AVERAGE(E2:G2)</f>
        <v>18.55</v>
      </c>
      <c r="N2" s="1" t="e">
        <f aca="false">AVERAGE(I2:M2)</f>
        <v>#DIV/0!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160</v>
      </c>
      <c r="D3" s="1" t="n">
        <v>17</v>
      </c>
      <c r="E3" s="1" t="n">
        <v>18.86</v>
      </c>
      <c r="F3" s="1" t="n">
        <v>19.05</v>
      </c>
      <c r="G3" s="1" t="n">
        <v>19.05</v>
      </c>
      <c r="H3" s="25" t="n">
        <f aca="false">AVERAGE(E3:G3)</f>
        <v>18.9866666666667</v>
      </c>
      <c r="I3" s="1" t="n">
        <v>83</v>
      </c>
      <c r="J3" s="1" t="n">
        <v>70</v>
      </c>
      <c r="K3" s="1" t="n">
        <v>83.2</v>
      </c>
      <c r="L3" s="1" t="n">
        <v>74.5</v>
      </c>
      <c r="M3" s="1" t="n">
        <v>72.7</v>
      </c>
      <c r="N3" s="1" t="n">
        <f aca="false">AVERAGE(I3:M3)</f>
        <v>76.68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211</v>
      </c>
      <c r="D4" s="1" t="n">
        <v>20</v>
      </c>
      <c r="E4" s="1" t="n">
        <v>18.97</v>
      </c>
      <c r="F4" s="1" t="n">
        <v>19.34</v>
      </c>
      <c r="H4" s="25" t="n">
        <f aca="false">AVERAGE(E4:G4)</f>
        <v>19.155</v>
      </c>
      <c r="I4" s="1" t="n">
        <v>86.5</v>
      </c>
      <c r="J4" s="1" t="n">
        <v>70</v>
      </c>
      <c r="K4" s="1" t="n">
        <v>74</v>
      </c>
      <c r="L4" s="1" t="n">
        <v>74</v>
      </c>
      <c r="M4" s="1" t="n">
        <v>80.7</v>
      </c>
      <c r="N4" s="1" t="n">
        <f aca="false">AVERAGE(I4:M4)</f>
        <v>77.04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210</v>
      </c>
      <c r="D5" s="1" t="n">
        <v>20</v>
      </c>
      <c r="E5" s="1" t="n">
        <v>19.57</v>
      </c>
      <c r="G5" s="1" t="n">
        <v>19.61</v>
      </c>
      <c r="H5" s="25" t="n">
        <f aca="false">AVERAGE(E5:G5)</f>
        <v>19.59</v>
      </c>
      <c r="I5" s="1" t="n">
        <v>98</v>
      </c>
      <c r="J5" s="1" t="n">
        <v>115</v>
      </c>
      <c r="K5" s="1" t="n">
        <v>80</v>
      </c>
      <c r="L5" s="1" t="n">
        <v>82.5</v>
      </c>
      <c r="M5" s="1" t="n">
        <v>79.7</v>
      </c>
      <c r="N5" s="1" t="n">
        <f aca="false">AVERAGE(I5:M5)</f>
        <v>91.04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234</v>
      </c>
      <c r="D6" s="1" t="n">
        <v>22</v>
      </c>
      <c r="E6" s="1" t="n">
        <v>19.52</v>
      </c>
      <c r="H6" s="25" t="n">
        <f aca="false">AVERAGE(E6:G6)</f>
        <v>19.52</v>
      </c>
      <c r="I6" s="1" t="n">
        <v>95</v>
      </c>
      <c r="J6" s="1" t="n">
        <v>90.5</v>
      </c>
      <c r="K6" s="1" t="n">
        <v>86.7</v>
      </c>
      <c r="L6" s="1" t="n">
        <v>71.7</v>
      </c>
      <c r="M6" s="1" t="n">
        <v>90</v>
      </c>
      <c r="N6" s="1" t="n">
        <f aca="false">AVERAGE(I6:M6)</f>
        <v>86.78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215</v>
      </c>
      <c r="D7" s="1" t="n">
        <v>20</v>
      </c>
      <c r="E7" s="1" t="n">
        <v>20</v>
      </c>
      <c r="F7" s="1" t="n">
        <v>19.81</v>
      </c>
      <c r="G7" s="1" t="n">
        <v>19.34</v>
      </c>
      <c r="H7" s="25" t="n">
        <f aca="false">AVERAGE(E7:G7)</f>
        <v>19.7166666666667</v>
      </c>
      <c r="I7" s="1" t="n">
        <v>82</v>
      </c>
      <c r="J7" s="1" t="n">
        <v>76.7</v>
      </c>
      <c r="K7" s="1" t="n">
        <v>76.2</v>
      </c>
      <c r="L7" s="1" t="n">
        <v>75</v>
      </c>
      <c r="M7" s="1" t="n">
        <v>74</v>
      </c>
      <c r="N7" s="1" t="n">
        <f aca="false">AVERAGE(I7:M7)</f>
        <v>76.78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201</v>
      </c>
      <c r="D8" s="1" t="n">
        <v>19</v>
      </c>
      <c r="E8" s="1" t="n">
        <v>19.53</v>
      </c>
      <c r="F8" s="1" t="n">
        <v>19.41</v>
      </c>
      <c r="H8" s="25" t="n">
        <f aca="false">AVERAGE(E8:G8)</f>
        <v>19.47</v>
      </c>
      <c r="I8" s="1" t="n">
        <v>65.2</v>
      </c>
      <c r="J8" s="1" t="n">
        <v>74.2</v>
      </c>
      <c r="K8" s="1" t="n">
        <v>79</v>
      </c>
      <c r="L8" s="1" t="n">
        <v>86</v>
      </c>
      <c r="M8" s="1" t="n">
        <v>104</v>
      </c>
      <c r="N8" s="1" t="n">
        <f aca="false">AVERAGE(I8:M8)</f>
        <v>81.68</v>
      </c>
    </row>
    <row r="9" customFormat="false" ht="15" hidden="false" customHeight="true" outlineLevel="0" collapsed="false">
      <c r="A9" s="1" t="n">
        <v>18</v>
      </c>
      <c r="H9" s="25" t="e">
        <f aca="false">AVERAGE(E9:G9)</f>
        <v>#DIV/0!</v>
      </c>
      <c r="N9" s="1" t="e">
        <f aca="false">AVERAGE(I9:M9)</f>
        <v>#DIV/0!</v>
      </c>
    </row>
    <row r="10" customFormat="false" ht="15" hidden="false" customHeight="true" outlineLevel="0" collapsed="false">
      <c r="A10" s="1" t="n">
        <v>19</v>
      </c>
      <c r="H10" s="25" t="e">
        <f aca="false">AVERAGE(E10:G10)</f>
        <v>#DIV/0!</v>
      </c>
      <c r="N10" s="1" t="e">
        <f aca="false">AVERAGE(I10:M10)</f>
        <v>#DIV/0!</v>
      </c>
    </row>
    <row r="11" customFormat="false" ht="15" hidden="false" customHeight="true" outlineLevel="0" collapsed="false">
      <c r="A11" s="1" t="n">
        <v>20</v>
      </c>
      <c r="H11" s="25" t="e">
        <f aca="false">AVERAGE(E11:G11)</f>
        <v>#DIV/0!</v>
      </c>
      <c r="N11" s="1" t="e">
        <f aca="false">AVERAGE(I11:M11)</f>
        <v>#DIV/0!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1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1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1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/>
    </row>
    <row r="16" customFormat="false" ht="15" hidden="false" customHeight="true" outlineLevel="0" collapsed="false">
      <c r="A16" s="1" t="n">
        <v>25</v>
      </c>
      <c r="H16" s="25"/>
    </row>
    <row r="17" customFormat="false" ht="14.25" hidden="false" customHeight="false" outlineLevel="0" collapsed="false">
      <c r="A17" s="1" t="n">
        <v>26</v>
      </c>
      <c r="H17" s="25"/>
    </row>
    <row r="18" customFormat="false" ht="14.25" hidden="false" customHeight="false" outlineLevel="0" collapsed="false">
      <c r="A18" s="1" t="n">
        <v>27</v>
      </c>
      <c r="H18" s="25"/>
    </row>
    <row r="19" customFormat="false" ht="15" hidden="false" customHeight="true" outlineLevel="0" collapsed="false">
      <c r="A19" s="1" t="n">
        <v>28</v>
      </c>
      <c r="H19" s="25"/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4.25" hidden="false" customHeight="false" outlineLevel="0" collapsed="false">
      <c r="A25" s="1" t="n">
        <v>34</v>
      </c>
    </row>
    <row r="26" customFormat="false" ht="14.25" hidden="false" customHeight="fals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1" activeCellId="0" sqref="D11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13" min="9" style="1" width="5.34"/>
    <col collapsed="false" customWidth="true" hidden="false" outlineLevel="0" max="14" min="14" style="1" width="17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140</v>
      </c>
      <c r="D2" s="1" t="n">
        <v>15</v>
      </c>
      <c r="E2" s="1" t="n">
        <v>19.55</v>
      </c>
      <c r="F2" s="1" t="n">
        <v>19.79</v>
      </c>
      <c r="G2" s="1" t="n">
        <v>19.12</v>
      </c>
      <c r="H2" s="1" t="n">
        <f aca="false">AVERAGE(E2:G2)</f>
        <v>19.4866666666667</v>
      </c>
      <c r="N2" s="1" t="e">
        <f aca="false">AVERAGE(I2:M2)</f>
        <v>#DIV/0!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111</v>
      </c>
      <c r="D3" s="1" t="n">
        <v>12</v>
      </c>
      <c r="E3" s="1" t="n">
        <v>19.91</v>
      </c>
      <c r="F3" s="1" t="n">
        <v>19.59</v>
      </c>
      <c r="G3" s="1" t="n">
        <v>19.68</v>
      </c>
      <c r="H3" s="1" t="n">
        <f aca="false">AVERAGE(E3:G3)</f>
        <v>19.7266666666667</v>
      </c>
      <c r="I3" s="1" t="n">
        <v>68.2</v>
      </c>
      <c r="J3" s="1" t="n">
        <v>52</v>
      </c>
      <c r="K3" s="1" t="n">
        <v>56.7</v>
      </c>
      <c r="L3" s="1" t="n">
        <v>55.5</v>
      </c>
      <c r="M3" s="1" t="n">
        <v>59.6</v>
      </c>
      <c r="N3" s="1" t="n">
        <f aca="false">AVERAGE(I3:M3)</f>
        <v>58.4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84</v>
      </c>
      <c r="D4" s="1" t="n">
        <v>10</v>
      </c>
      <c r="E4" s="1" t="n">
        <v>19.52</v>
      </c>
      <c r="F4" s="1" t="n">
        <v>19.8</v>
      </c>
      <c r="H4" s="1" t="n">
        <f aca="false">AVERAGE(E4:G4)</f>
        <v>19.66</v>
      </c>
      <c r="N4" s="1" t="e">
        <f aca="false">AVERAGE(I4:M4)</f>
        <v>#DIV/0!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106</v>
      </c>
      <c r="D5" s="1" t="n">
        <v>12</v>
      </c>
      <c r="E5" s="1" t="n">
        <v>20.23</v>
      </c>
      <c r="G5" s="1" t="n">
        <v>19.95</v>
      </c>
      <c r="H5" s="1" t="n">
        <f aca="false">AVERAGE(E5:G5)</f>
        <v>20.09</v>
      </c>
      <c r="I5" s="1" t="n">
        <v>53.7</v>
      </c>
      <c r="J5" s="1" t="n">
        <v>70</v>
      </c>
      <c r="K5" s="1" t="n">
        <v>62.5</v>
      </c>
      <c r="L5" s="1" t="n">
        <v>61.2</v>
      </c>
      <c r="N5" s="1" t="n">
        <f aca="false">AVERAGE(I5:M5)</f>
        <v>61.85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86</v>
      </c>
      <c r="D6" s="1" t="n">
        <v>10</v>
      </c>
      <c r="E6" s="1" t="n">
        <v>20.64</v>
      </c>
      <c r="H6" s="1" t="n">
        <f aca="false">AVERAGE(E6:G6)</f>
        <v>20.64</v>
      </c>
      <c r="I6" s="1" t="n">
        <v>57.7</v>
      </c>
      <c r="K6" s="1" t="n">
        <v>61.7</v>
      </c>
      <c r="L6" s="1" t="n">
        <v>51.5</v>
      </c>
      <c r="N6" s="1" t="n">
        <f aca="false">AVERAGE(I6:M6)</f>
        <v>56.9666666666667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116</v>
      </c>
      <c r="D7" s="1" t="n">
        <v>13</v>
      </c>
      <c r="E7" s="1" t="n">
        <v>20.71</v>
      </c>
      <c r="F7" s="1" t="n">
        <v>21.65</v>
      </c>
      <c r="G7" s="1" t="n">
        <v>20.79</v>
      </c>
      <c r="H7" s="1" t="n">
        <f aca="false">AVERAGE(E7:G7)</f>
        <v>21.05</v>
      </c>
      <c r="I7" s="1" t="n">
        <v>52.7</v>
      </c>
      <c r="J7" s="1" t="n">
        <v>52</v>
      </c>
      <c r="K7" s="1" t="n">
        <v>55</v>
      </c>
      <c r="L7" s="1" t="n">
        <v>53.7</v>
      </c>
      <c r="M7" s="1" t="n">
        <v>66.5</v>
      </c>
      <c r="N7" s="1" t="n">
        <f aca="false">AVERAGE(I7:M7)</f>
        <v>55.98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102</v>
      </c>
      <c r="D8" s="1" t="n">
        <v>12</v>
      </c>
      <c r="E8" s="1" t="n">
        <v>20.93</v>
      </c>
      <c r="F8" s="1" t="n">
        <v>20.45</v>
      </c>
      <c r="H8" s="1" t="n">
        <f aca="false">AVERAGE(E8:G8)</f>
        <v>20.69</v>
      </c>
      <c r="I8" s="1" t="n">
        <v>56.7</v>
      </c>
      <c r="J8" s="1" t="n">
        <v>55</v>
      </c>
      <c r="K8" s="1" t="n">
        <v>55.5</v>
      </c>
      <c r="L8" s="1" t="n">
        <v>61.2</v>
      </c>
      <c r="M8" s="1" t="n">
        <v>72.2</v>
      </c>
      <c r="N8" s="1" t="n">
        <f aca="false">AVERAGE(I8:M8)</f>
        <v>60.12</v>
      </c>
    </row>
    <row r="9" customFormat="false" ht="15" hidden="false" customHeight="true" outlineLevel="0" collapsed="false">
      <c r="A9" s="1" t="n">
        <v>18</v>
      </c>
      <c r="H9" s="1" t="e">
        <f aca="false">AVERAGE(E9:G9)</f>
        <v>#DIV/0!</v>
      </c>
      <c r="N9" s="1" t="e">
        <f aca="false">AVERAGE(I9:M9)</f>
        <v>#DIV/0!</v>
      </c>
    </row>
    <row r="10" customFormat="false" ht="15" hidden="false" customHeight="true" outlineLevel="0" collapsed="false">
      <c r="A10" s="1" t="n">
        <v>19</v>
      </c>
      <c r="H10" s="1" t="e">
        <f aca="false">AVERAGE(E10:G10)</f>
        <v>#DIV/0!</v>
      </c>
      <c r="N10" s="1" t="e">
        <f aca="false">AVERAGE(I10:M10)</f>
        <v>#DIV/0!</v>
      </c>
    </row>
    <row r="11" customFormat="false" ht="15" hidden="false" customHeight="true" outlineLevel="0" collapsed="false">
      <c r="A11" s="1" t="n">
        <v>20</v>
      </c>
      <c r="H11" s="1" t="e">
        <f aca="false">AVERAGE(E11:G11)</f>
        <v>#DIV/0!</v>
      </c>
      <c r="N11" s="1" t="e">
        <f aca="false">AVERAGE(I11:M11)</f>
        <v>#DIV/0!</v>
      </c>
    </row>
    <row r="12" customFormat="false" ht="15" hidden="false" customHeight="true" outlineLevel="0" collapsed="false">
      <c r="A12" s="1" t="n">
        <v>21</v>
      </c>
      <c r="H12" s="1" t="e">
        <f aca="false">AVERAGE(E12:G12)</f>
        <v>#DIV/0!</v>
      </c>
      <c r="N12" s="1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1" t="e">
        <f aca="false">AVERAGE(E13:G13)</f>
        <v>#DIV/0!</v>
      </c>
      <c r="N13" s="1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1" t="e">
        <f aca="false">AVERAGE(E14:G14)</f>
        <v>#DIV/0!</v>
      </c>
      <c r="N14" s="1" t="e">
        <f aca="false">AVERAGE(I14:M14)</f>
        <v>#DIV/0!</v>
      </c>
    </row>
    <row r="15" customFormat="false" ht="15" hidden="false" customHeight="true" outlineLevel="0" collapsed="false">
      <c r="A15" s="1" t="n">
        <v>24</v>
      </c>
    </row>
    <row r="16" customFormat="false" ht="15" hidden="false" customHeight="true" outlineLevel="0" collapsed="false">
      <c r="A16" s="1" t="n">
        <v>25</v>
      </c>
    </row>
    <row r="17" customFormat="false" ht="15" hidden="false" customHeight="true" outlineLevel="0" collapsed="false">
      <c r="A17" s="1" t="n">
        <v>26</v>
      </c>
    </row>
    <row r="18" customFormat="false" ht="15" hidden="false" customHeight="true" outlineLevel="0" collapsed="false">
      <c r="A18" s="1" t="n">
        <v>27</v>
      </c>
    </row>
    <row r="19" customFormat="false" ht="15" hidden="false" customHeight="true" outlineLevel="0" collapsed="false">
      <c r="A19" s="1" t="n">
        <v>28</v>
      </c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4.25" hidden="false" customHeight="false" outlineLevel="0" collapsed="false">
      <c r="A24" s="1" t="n">
        <v>33</v>
      </c>
    </row>
    <row r="25" customFormat="false" ht="14.25" hidden="false" customHeight="false" outlineLevel="0" collapsed="false">
      <c r="A25" s="1" t="n">
        <v>34</v>
      </c>
    </row>
    <row r="26" customFormat="false" ht="14.25" hidden="false" customHeight="fals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3" activeCellId="0" sqref="F23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13" min="9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169</v>
      </c>
      <c r="D2" s="1" t="n">
        <v>17</v>
      </c>
      <c r="E2" s="1" t="n">
        <v>19.37</v>
      </c>
      <c r="F2" s="1" t="n">
        <v>19.65</v>
      </c>
      <c r="G2" s="1" t="n">
        <v>19.08</v>
      </c>
      <c r="H2" s="1" t="n">
        <f aca="false">AVERAGE(E2:G2)</f>
        <v>19.3666666666667</v>
      </c>
      <c r="I2" s="1" t="n">
        <v>71.7</v>
      </c>
      <c r="J2" s="1" t="n">
        <v>63</v>
      </c>
      <c r="N2" s="1" t="n">
        <f aca="false">AVERAGE(I2:M2)</f>
        <v>67.35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127</v>
      </c>
      <c r="D3" s="1" t="n">
        <v>13</v>
      </c>
      <c r="E3" s="1" t="n">
        <v>20.07</v>
      </c>
      <c r="F3" s="1" t="n">
        <v>19.79</v>
      </c>
      <c r="G3" s="1" t="n">
        <v>19.66</v>
      </c>
      <c r="H3" s="1" t="n">
        <f aca="false">AVERAGE(E3:G3)</f>
        <v>19.84</v>
      </c>
      <c r="I3" s="1" t="n">
        <v>56.2</v>
      </c>
      <c r="J3" s="1" t="n">
        <v>56</v>
      </c>
      <c r="K3" s="1" t="n">
        <v>66</v>
      </c>
      <c r="L3" s="1" t="n">
        <v>56.7</v>
      </c>
      <c r="N3" s="1" t="n">
        <f aca="false">AVERAGE(I3:M3)</f>
        <v>58.725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115</v>
      </c>
      <c r="D4" s="1" t="n">
        <v>13</v>
      </c>
      <c r="E4" s="1" t="n">
        <v>20.16</v>
      </c>
      <c r="F4" s="1" t="n">
        <v>19.68</v>
      </c>
      <c r="H4" s="1" t="n">
        <f aca="false">AVERAGE(E4:G4)</f>
        <v>19.92</v>
      </c>
      <c r="N4" s="1" t="e">
        <f aca="false">AVERAGE(I4:M4)</f>
        <v>#DIV/0!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160</v>
      </c>
      <c r="D5" s="1" t="n">
        <v>16</v>
      </c>
      <c r="E5" s="1" t="n">
        <v>20.55</v>
      </c>
      <c r="G5" s="1" t="n">
        <v>20.4</v>
      </c>
      <c r="H5" s="1" t="n">
        <f aca="false">AVERAGE(E5:G5)</f>
        <v>20.475</v>
      </c>
      <c r="I5" s="1" t="n">
        <v>70</v>
      </c>
      <c r="J5" s="1" t="n">
        <v>61.5</v>
      </c>
      <c r="K5" s="1" t="n">
        <v>54.5</v>
      </c>
      <c r="L5" s="1" t="n">
        <v>65.2</v>
      </c>
      <c r="N5" s="1" t="n">
        <f aca="false">AVERAGE(I5:M5)</f>
        <v>62.8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154</v>
      </c>
      <c r="D6" s="1" t="n">
        <v>16</v>
      </c>
      <c r="E6" s="1" t="n">
        <v>21.09</v>
      </c>
      <c r="H6" s="1" t="n">
        <f aca="false">AVERAGE(E6:G6)</f>
        <v>21.09</v>
      </c>
      <c r="I6" s="1" t="n">
        <v>57.2</v>
      </c>
      <c r="J6" s="1" t="n">
        <v>55</v>
      </c>
      <c r="K6" s="1" t="n">
        <v>66.5</v>
      </c>
      <c r="L6" s="1" t="n">
        <v>61.2</v>
      </c>
      <c r="M6" s="1" t="n">
        <v>64.7</v>
      </c>
      <c r="N6" s="1" t="n">
        <f aca="false">AVERAGE(I6:M6)</f>
        <v>60.92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156</v>
      </c>
      <c r="D7" s="1" t="n">
        <v>16</v>
      </c>
      <c r="E7" s="1" t="n">
        <v>20.65</v>
      </c>
      <c r="F7" s="1" t="n">
        <v>21.36</v>
      </c>
      <c r="G7" s="1" t="n">
        <v>20.43</v>
      </c>
      <c r="H7" s="1" t="n">
        <f aca="false">AVERAGE(E7:G7)</f>
        <v>20.8133333333333</v>
      </c>
      <c r="I7" s="1" t="n">
        <v>64.2</v>
      </c>
      <c r="J7" s="1" t="n">
        <v>66</v>
      </c>
      <c r="K7" s="1" t="n">
        <v>45</v>
      </c>
      <c r="L7" s="1" t="n">
        <v>67</v>
      </c>
      <c r="M7" s="1" t="n">
        <v>54.5</v>
      </c>
      <c r="N7" s="1" t="n">
        <f aca="false">AVERAGE(I7:M7)</f>
        <v>59.34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185</v>
      </c>
      <c r="D8" s="1" t="n">
        <v>18</v>
      </c>
      <c r="E8" s="1" t="n">
        <v>20.45</v>
      </c>
      <c r="F8" s="1" t="n">
        <v>20.65</v>
      </c>
      <c r="H8" s="1" t="n">
        <f aca="false">AVERAGE(E8:G8)</f>
        <v>20.55</v>
      </c>
      <c r="I8" s="1" t="n">
        <v>56.2</v>
      </c>
      <c r="J8" s="1" t="n">
        <v>74.5</v>
      </c>
      <c r="K8" s="1" t="n">
        <v>56.2</v>
      </c>
      <c r="L8" s="1" t="n">
        <v>54.5</v>
      </c>
      <c r="M8" s="1" t="n">
        <v>69.2</v>
      </c>
      <c r="N8" s="1" t="n">
        <f aca="false">AVERAGE(I8:M8)</f>
        <v>62.12</v>
      </c>
    </row>
    <row r="9" customFormat="false" ht="15" hidden="false" customHeight="true" outlineLevel="0" collapsed="false">
      <c r="A9" s="1" t="n">
        <v>18</v>
      </c>
      <c r="H9" s="1" t="e">
        <f aca="false">AVERAGE(E9:G9)</f>
        <v>#DIV/0!</v>
      </c>
      <c r="N9" s="1" t="e">
        <f aca="false">AVERAGE(I9:M9)</f>
        <v>#DIV/0!</v>
      </c>
    </row>
    <row r="10" customFormat="false" ht="15" hidden="false" customHeight="true" outlineLevel="0" collapsed="false">
      <c r="A10" s="1" t="n">
        <v>19</v>
      </c>
      <c r="H10" s="1" t="e">
        <f aca="false">AVERAGE(E10:G10)</f>
        <v>#DIV/0!</v>
      </c>
      <c r="N10" s="1" t="e">
        <f aca="false">AVERAGE(I10:M10)</f>
        <v>#DIV/0!</v>
      </c>
    </row>
    <row r="11" customFormat="false" ht="15" hidden="false" customHeight="true" outlineLevel="0" collapsed="false">
      <c r="A11" s="1" t="n">
        <v>20</v>
      </c>
      <c r="H11" s="1" t="e">
        <f aca="false">AVERAGE(E11:G11)</f>
        <v>#DIV/0!</v>
      </c>
      <c r="N11" s="1" t="e">
        <f aca="false">AVERAGE(I11:M11)</f>
        <v>#DIV/0!</v>
      </c>
    </row>
    <row r="12" customFormat="false" ht="15" hidden="false" customHeight="true" outlineLevel="0" collapsed="false">
      <c r="A12" s="1" t="n">
        <v>21</v>
      </c>
      <c r="H12" s="1" t="e">
        <f aca="false">AVERAGE(E12:G12)</f>
        <v>#DIV/0!</v>
      </c>
      <c r="N12" s="1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1" t="e">
        <f aca="false">AVERAGE(E13:G13)</f>
        <v>#DIV/0!</v>
      </c>
      <c r="N13" s="1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1" t="e">
        <f aca="false">AVERAGE(E14:G14)</f>
        <v>#DIV/0!</v>
      </c>
      <c r="N14" s="1" t="e">
        <f aca="false">AVERAGE(I14:M14)</f>
        <v>#DIV/0!</v>
      </c>
    </row>
    <row r="15" customFormat="false" ht="15" hidden="false" customHeight="true" outlineLevel="0" collapsed="false">
      <c r="A15" s="1" t="n">
        <v>24</v>
      </c>
    </row>
    <row r="16" customFormat="false" ht="15" hidden="false" customHeight="true" outlineLevel="0" collapsed="false">
      <c r="A16" s="1" t="n">
        <v>25</v>
      </c>
    </row>
    <row r="17" customFormat="false" ht="15" hidden="false" customHeight="true" outlineLevel="0" collapsed="false">
      <c r="A17" s="1" t="n">
        <v>26</v>
      </c>
    </row>
    <row r="18" customFormat="false" ht="15" hidden="false" customHeight="true" outlineLevel="0" collapsed="false">
      <c r="A18" s="1" t="n">
        <v>27</v>
      </c>
    </row>
    <row r="19" customFormat="false" ht="15" hidden="false" customHeight="true" outlineLevel="0" collapsed="false">
      <c r="A19" s="1" t="n">
        <v>28</v>
      </c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13" min="9" style="1" width="5.34"/>
    <col collapsed="false" customWidth="true" hidden="false" outlineLevel="0" max="14" min="14" style="1" width="17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144</v>
      </c>
      <c r="D2" s="1" t="n">
        <v>15</v>
      </c>
      <c r="E2" s="1" t="n">
        <v>17.23</v>
      </c>
      <c r="H2" s="25" t="n">
        <f aca="false">AVERAGE(E2:G2)</f>
        <v>17.23</v>
      </c>
      <c r="I2" s="1" t="n">
        <v>49</v>
      </c>
      <c r="J2" s="1" t="n">
        <v>54</v>
      </c>
      <c r="K2" s="1" t="n">
        <v>63</v>
      </c>
      <c r="L2" s="1" t="n">
        <v>49.7</v>
      </c>
      <c r="M2" s="1" t="n">
        <v>62.5</v>
      </c>
      <c r="N2" s="25" t="n">
        <f aca="false">AVERAGE(I2:M2)</f>
        <v>55.64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136</v>
      </c>
      <c r="D3" s="1" t="n">
        <v>14</v>
      </c>
      <c r="E3" s="1" t="n">
        <v>17.78</v>
      </c>
      <c r="F3" s="1" t="n">
        <v>17.61</v>
      </c>
      <c r="H3" s="25" t="n">
        <f aca="false">AVERAGE(E3:G3)</f>
        <v>17.695</v>
      </c>
      <c r="I3" s="1" t="n">
        <v>62</v>
      </c>
      <c r="J3" s="1" t="n">
        <v>63.5</v>
      </c>
      <c r="K3" s="1" t="n">
        <v>63</v>
      </c>
      <c r="L3" s="1" t="n">
        <v>49.2</v>
      </c>
      <c r="N3" s="25" t="n">
        <f aca="false">AVERAGE(I3:M3)</f>
        <v>59.425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123</v>
      </c>
      <c r="D4" s="1" t="n">
        <v>13</v>
      </c>
      <c r="E4" s="1" t="n">
        <v>17.94</v>
      </c>
      <c r="H4" s="25" t="n">
        <f aca="false">AVERAGE(E4:G4)</f>
        <v>17.94</v>
      </c>
      <c r="I4" s="1" t="n">
        <v>63.5</v>
      </c>
      <c r="J4" s="1" t="n">
        <v>60</v>
      </c>
      <c r="K4" s="1" t="n">
        <v>70.5</v>
      </c>
      <c r="N4" s="25" t="n">
        <f aca="false">AVERAGE(I4:M4)</f>
        <v>64.6666666666667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166</v>
      </c>
      <c r="D5" s="1" t="n">
        <v>17</v>
      </c>
      <c r="E5" s="1" t="n">
        <v>18.12</v>
      </c>
      <c r="G5" s="1" t="n">
        <v>18.57</v>
      </c>
      <c r="H5" s="25" t="n">
        <f aca="false">AVERAGE(E5:G5)</f>
        <v>18.345</v>
      </c>
      <c r="I5" s="1" t="n">
        <v>69.2</v>
      </c>
      <c r="J5" s="1" t="n">
        <v>70</v>
      </c>
      <c r="K5" s="1" t="n">
        <v>61.2</v>
      </c>
      <c r="L5" s="1" t="n">
        <v>70.5</v>
      </c>
      <c r="N5" s="25" t="n">
        <f aca="false">AVERAGE(I5:M5)</f>
        <v>67.725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174</v>
      </c>
      <c r="D6" s="1" t="n">
        <v>17</v>
      </c>
      <c r="E6" s="1" t="n">
        <v>17.74</v>
      </c>
      <c r="F6" s="1" t="n">
        <v>17.87</v>
      </c>
      <c r="H6" s="25" t="n">
        <f aca="false">AVERAGE(E6:G6)</f>
        <v>17.805</v>
      </c>
      <c r="I6" s="1" t="n">
        <v>56.2</v>
      </c>
      <c r="J6" s="1" t="n">
        <v>62.5</v>
      </c>
      <c r="K6" s="1" t="n">
        <v>63.5</v>
      </c>
      <c r="L6" s="1" t="n">
        <v>54.5</v>
      </c>
      <c r="M6" s="1" t="n">
        <v>60.2</v>
      </c>
      <c r="N6" s="25" t="n">
        <f aca="false">AVERAGE(I6:M6)</f>
        <v>59.38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182</v>
      </c>
      <c r="D7" s="1" t="n">
        <v>18</v>
      </c>
      <c r="E7" s="1" t="n">
        <v>16.63</v>
      </c>
      <c r="F7" s="1" t="n">
        <v>18</v>
      </c>
      <c r="H7" s="25" t="n">
        <f aca="false">AVERAGE(E7:G7)</f>
        <v>17.315</v>
      </c>
      <c r="I7" s="1" t="n">
        <v>70.5</v>
      </c>
      <c r="J7" s="1" t="n">
        <v>74</v>
      </c>
      <c r="K7" s="1" t="n">
        <v>76.7</v>
      </c>
      <c r="L7" s="1" t="n">
        <v>71.7</v>
      </c>
      <c r="M7" s="1" t="n">
        <v>75</v>
      </c>
      <c r="N7" s="25" t="n">
        <f aca="false">AVERAGE(I7:M7)</f>
        <v>73.58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198</v>
      </c>
      <c r="D8" s="1" t="n">
        <v>19</v>
      </c>
      <c r="E8" s="1" t="n">
        <v>17.85</v>
      </c>
      <c r="F8" s="1" t="n">
        <v>18.26</v>
      </c>
      <c r="H8" s="25" t="n">
        <f aca="false">AVERAGE(E8:G8)</f>
        <v>18.055</v>
      </c>
      <c r="I8" s="1" t="n">
        <v>72.7</v>
      </c>
      <c r="J8" s="1" t="n">
        <v>62.5</v>
      </c>
      <c r="K8" s="1" t="n">
        <v>63.5</v>
      </c>
      <c r="L8" s="1" t="n">
        <v>72.2</v>
      </c>
      <c r="M8" s="1" t="n">
        <v>68.2</v>
      </c>
      <c r="N8" s="25" t="n">
        <f aca="false">AVERAGE(I8:M8)</f>
        <v>67.82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163</v>
      </c>
      <c r="D9" s="1" t="n">
        <v>16</v>
      </c>
      <c r="E9" s="1" t="n">
        <v>18.93</v>
      </c>
      <c r="F9" s="1" t="n">
        <v>17.62</v>
      </c>
      <c r="G9" s="1" t="n">
        <v>17.67</v>
      </c>
      <c r="H9" s="25" t="n">
        <f aca="false">AVERAGE(E9:G9)</f>
        <v>18.0733333333333</v>
      </c>
      <c r="I9" s="1" t="n">
        <v>62.5</v>
      </c>
      <c r="J9" s="1" t="n">
        <v>74.5</v>
      </c>
      <c r="K9" s="1" t="n">
        <v>72.2</v>
      </c>
      <c r="L9" s="1" t="n">
        <v>81.5</v>
      </c>
      <c r="M9" s="1" t="n">
        <v>74.5</v>
      </c>
      <c r="N9" s="25" t="n">
        <f aca="false">AVERAGE(I9:M9)</f>
        <v>73.04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174</v>
      </c>
      <c r="D10" s="1" t="n">
        <v>17</v>
      </c>
      <c r="E10" s="1" t="n">
        <v>18.06</v>
      </c>
      <c r="F10" s="1" t="n">
        <v>18.12</v>
      </c>
      <c r="G10" s="1" t="n">
        <v>17.36</v>
      </c>
      <c r="H10" s="25" t="n">
        <f aca="false">AVERAGE(E10:G10)</f>
        <v>17.8466666666667</v>
      </c>
      <c r="I10" s="1" t="n">
        <v>67</v>
      </c>
      <c r="J10" s="1" t="n">
        <v>62.5</v>
      </c>
      <c r="K10" s="1" t="n">
        <v>70</v>
      </c>
      <c r="L10" s="1" t="n">
        <v>67</v>
      </c>
      <c r="M10" s="1" t="n">
        <v>61.2</v>
      </c>
      <c r="N10" s="25" t="n">
        <f aca="false">AVERAGE(I10:M10)</f>
        <v>65.54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76</v>
      </c>
      <c r="D11" s="1" t="n">
        <v>9</v>
      </c>
      <c r="E11" s="1" t="n">
        <v>17.54</v>
      </c>
      <c r="H11" s="25" t="n">
        <f aca="false">AVERAGE(E11:G11)</f>
        <v>17.54</v>
      </c>
      <c r="I11" s="1" t="n">
        <v>61.7</v>
      </c>
      <c r="J11" s="1" t="n">
        <v>56.7</v>
      </c>
      <c r="K11" s="1" t="n">
        <v>58.5</v>
      </c>
      <c r="L11" s="1" t="n">
        <v>55</v>
      </c>
      <c r="M11" s="1" t="n">
        <v>66</v>
      </c>
      <c r="N11" s="25" t="n">
        <f aca="false">AVERAGE(I11:M11)</f>
        <v>59.58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/>
      <c r="N16" s="25"/>
    </row>
    <row r="17" customFormat="false" ht="15" hidden="false" customHeight="true" outlineLevel="0" collapsed="false">
      <c r="A17" s="1" t="n">
        <v>26</v>
      </c>
      <c r="H17" s="25"/>
      <c r="N17" s="25"/>
    </row>
    <row r="18" customFormat="false" ht="15" hidden="false" customHeight="true" outlineLevel="0" collapsed="false">
      <c r="A18" s="1" t="n">
        <v>27</v>
      </c>
      <c r="H18" s="25"/>
      <c r="N18" s="25"/>
    </row>
    <row r="19" customFormat="false" ht="15" hidden="false" customHeight="true" outlineLevel="0" collapsed="false">
      <c r="A19" s="1" t="n">
        <v>28</v>
      </c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2" activeCellId="0" sqref="B12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9" min="9" style="1" width="6.11"/>
    <col collapsed="false" customWidth="true" hidden="false" outlineLevel="0" max="10" min="10" style="1" width="5.34"/>
    <col collapsed="false" customWidth="true" hidden="false" outlineLevel="0" max="12" min="11" style="1" width="6.11"/>
    <col collapsed="false" customWidth="true" hidden="false" outlineLevel="0" max="13" min="13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67</v>
      </c>
      <c r="D2" s="1" t="n">
        <v>9</v>
      </c>
      <c r="E2" s="1" t="n">
        <v>20</v>
      </c>
      <c r="H2" s="25" t="n">
        <f aca="false">AVERAGE(E2:G2)</f>
        <v>20</v>
      </c>
      <c r="I2" s="1" t="n">
        <v>88</v>
      </c>
      <c r="J2" s="1" t="n">
        <v>94</v>
      </c>
      <c r="K2" s="1" t="n">
        <v>88.2</v>
      </c>
      <c r="L2" s="1" t="n">
        <v>102</v>
      </c>
      <c r="M2" s="1" t="n">
        <v>91.2</v>
      </c>
      <c r="N2" s="25" t="n">
        <f aca="false">AVERAGE(I2:M2)</f>
        <v>92.68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89</v>
      </c>
      <c r="D3" s="1" t="n">
        <v>10</v>
      </c>
      <c r="E3" s="1" t="n">
        <v>19.75</v>
      </c>
      <c r="F3" s="1" t="n">
        <v>19.75</v>
      </c>
      <c r="H3" s="25" t="n">
        <f aca="false">AVERAGE(E3:G3)</f>
        <v>19.75</v>
      </c>
      <c r="I3" s="1" t="n">
        <v>111.2</v>
      </c>
      <c r="J3" s="1" t="n">
        <v>109</v>
      </c>
      <c r="K3" s="1" t="n">
        <v>105.5</v>
      </c>
      <c r="L3" s="1" t="n">
        <v>77.2</v>
      </c>
      <c r="M3" s="1" t="n">
        <v>74.5</v>
      </c>
      <c r="N3" s="25" t="n">
        <f aca="false">AVERAGE(I3:M3)</f>
        <v>95.48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57</v>
      </c>
      <c r="D4" s="1" t="n">
        <v>8</v>
      </c>
      <c r="E4" s="1" t="n">
        <v>20.01</v>
      </c>
      <c r="H4" s="25" t="n">
        <f aca="false">AVERAGE(E4:G4)</f>
        <v>20.01</v>
      </c>
      <c r="I4" s="1" t="n">
        <v>92.2</v>
      </c>
      <c r="J4" s="1" t="n">
        <v>82.5</v>
      </c>
      <c r="K4" s="1" t="n">
        <v>90</v>
      </c>
      <c r="L4" s="1" t="n">
        <v>110</v>
      </c>
      <c r="N4" s="25" t="n">
        <f aca="false">AVERAGE(I4:M4)</f>
        <v>93.675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142</v>
      </c>
      <c r="D5" s="1" t="n">
        <v>15</v>
      </c>
      <c r="E5" s="1" t="n">
        <v>20.91</v>
      </c>
      <c r="F5" s="1" t="n">
        <v>20.95</v>
      </c>
      <c r="H5" s="25" t="n">
        <f aca="false">AVERAGE(E5:G5)</f>
        <v>20.93</v>
      </c>
      <c r="I5" s="1" t="n">
        <v>107.7</v>
      </c>
      <c r="J5" s="1" t="n">
        <v>83.7</v>
      </c>
      <c r="K5" s="1" t="n">
        <v>91.7</v>
      </c>
      <c r="L5" s="1" t="n">
        <v>101</v>
      </c>
      <c r="N5" s="25" t="n">
        <f aca="false">AVERAGE(I5:M5)</f>
        <v>96.025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182</v>
      </c>
      <c r="D6" s="1" t="n">
        <v>18</v>
      </c>
      <c r="E6" s="1" t="n">
        <v>21.3</v>
      </c>
      <c r="F6" s="1" t="n">
        <v>22.3</v>
      </c>
      <c r="H6" s="25" t="n">
        <f aca="false">AVERAGE(E6:G6)</f>
        <v>21.8</v>
      </c>
      <c r="I6" s="1" t="n">
        <v>98</v>
      </c>
      <c r="J6" s="1" t="n">
        <v>81.5</v>
      </c>
      <c r="K6" s="1" t="n">
        <v>83</v>
      </c>
      <c r="L6" s="1" t="n">
        <v>103.2</v>
      </c>
      <c r="M6" s="1" t="n">
        <v>110</v>
      </c>
      <c r="N6" s="25" t="n">
        <f aca="false">AVERAGE(I6:M6)</f>
        <v>95.14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166</v>
      </c>
      <c r="D7" s="1" t="n">
        <v>17</v>
      </c>
      <c r="E7" s="1" t="n">
        <v>21.65</v>
      </c>
      <c r="F7" s="1" t="n">
        <v>21.28</v>
      </c>
      <c r="H7" s="25" t="n">
        <f aca="false">AVERAGE(E7:G7)</f>
        <v>21.465</v>
      </c>
      <c r="I7" s="1" t="n">
        <v>67</v>
      </c>
      <c r="J7" s="1" t="n">
        <v>61.2</v>
      </c>
      <c r="K7" s="1" t="n">
        <v>70.5</v>
      </c>
      <c r="L7" s="1" t="n">
        <v>64.7</v>
      </c>
      <c r="M7" s="1" t="n">
        <v>75.7</v>
      </c>
      <c r="N7" s="25" t="n">
        <f aca="false">AVERAGE(I7:M7)</f>
        <v>67.82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222</v>
      </c>
      <c r="D8" s="1" t="n">
        <v>21</v>
      </c>
      <c r="E8" s="1" t="n">
        <v>21.59</v>
      </c>
      <c r="F8" s="1" t="n">
        <v>21.17</v>
      </c>
      <c r="H8" s="25" t="n">
        <f aca="false">AVERAGE(E8:G8)</f>
        <v>21.38</v>
      </c>
      <c r="I8" s="1" t="n">
        <v>77.2</v>
      </c>
      <c r="J8" s="1" t="n">
        <v>91.7</v>
      </c>
      <c r="K8" s="1" t="n">
        <v>89.5</v>
      </c>
      <c r="L8" s="1" t="n">
        <v>80.7</v>
      </c>
      <c r="M8" s="1" t="n">
        <v>91.7</v>
      </c>
      <c r="N8" s="25" t="n">
        <f aca="false">AVERAGE(I8:M8)</f>
        <v>86.16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196</v>
      </c>
      <c r="D9" s="1" t="n">
        <v>19</v>
      </c>
      <c r="E9" s="1" t="n">
        <v>22.13</v>
      </c>
      <c r="F9" s="1" t="n">
        <v>21.45</v>
      </c>
      <c r="G9" s="1" t="n">
        <v>21.81</v>
      </c>
      <c r="H9" s="25" t="n">
        <f aca="false">AVERAGE(E9:G9)</f>
        <v>21.7966666666667</v>
      </c>
      <c r="I9" s="1" t="n">
        <v>72.7</v>
      </c>
      <c r="J9" s="1" t="n">
        <v>87.7</v>
      </c>
      <c r="K9" s="1" t="n">
        <v>97.5</v>
      </c>
      <c r="L9" s="1" t="n">
        <v>92.7</v>
      </c>
      <c r="M9" s="1" t="n">
        <v>97.5</v>
      </c>
      <c r="N9" s="25" t="n">
        <f aca="false">AVERAGE(I9:M9)</f>
        <v>89.62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232</v>
      </c>
      <c r="D10" s="1" t="n">
        <v>22</v>
      </c>
      <c r="E10" s="1" t="n">
        <v>21.69</v>
      </c>
      <c r="F10" s="1" t="n">
        <v>21.72</v>
      </c>
      <c r="G10" s="1" t="n">
        <v>21.55</v>
      </c>
      <c r="H10" s="25" t="n">
        <f aca="false">AVERAGE(E10:G10)</f>
        <v>21.6533333333333</v>
      </c>
      <c r="I10" s="1" t="n">
        <v>80.2</v>
      </c>
      <c r="J10" s="1" t="n">
        <v>92.7</v>
      </c>
      <c r="K10" s="1" t="n">
        <v>88.7</v>
      </c>
      <c r="L10" s="1" t="n">
        <v>88.7</v>
      </c>
      <c r="M10" s="1" t="n">
        <v>90.5</v>
      </c>
      <c r="N10" s="25" t="n">
        <f aca="false">AVERAGE(I10:M10)</f>
        <v>88.16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243</v>
      </c>
      <c r="D11" s="1" t="n">
        <v>23</v>
      </c>
      <c r="E11" s="1" t="n">
        <v>21.74</v>
      </c>
      <c r="H11" s="25" t="n">
        <f aca="false">AVERAGE(E11:G11)</f>
        <v>21.74</v>
      </c>
      <c r="I11" s="1" t="n">
        <v>79</v>
      </c>
      <c r="J11" s="1" t="n">
        <v>80.7</v>
      </c>
      <c r="K11" s="1" t="n">
        <v>86</v>
      </c>
      <c r="L11" s="1" t="n">
        <v>91.2</v>
      </c>
      <c r="M11" s="1" t="n">
        <v>82</v>
      </c>
      <c r="N11" s="25" t="n">
        <f aca="false">AVERAGE(I11:M11)</f>
        <v>83.78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/>
      <c r="N15" s="25"/>
    </row>
    <row r="16" customFormat="false" ht="15" hidden="false" customHeight="true" outlineLevel="0" collapsed="false">
      <c r="A16" s="1" t="n">
        <v>25</v>
      </c>
      <c r="H16" s="25"/>
      <c r="N16" s="25"/>
    </row>
    <row r="17" customFormat="false" ht="15" hidden="false" customHeight="true" outlineLevel="0" collapsed="false">
      <c r="A17" s="1" t="n">
        <v>26</v>
      </c>
      <c r="H17" s="25"/>
      <c r="N17" s="25"/>
    </row>
    <row r="18" customFormat="false" ht="15" hidden="false" customHeight="true" outlineLevel="0" collapsed="false">
      <c r="A18" s="1" t="n">
        <v>27</v>
      </c>
      <c r="H18" s="25"/>
      <c r="N18" s="25"/>
    </row>
    <row r="19" customFormat="false" ht="15" hidden="false" customHeight="true" outlineLevel="0" collapsed="false">
      <c r="A19" s="1" t="n">
        <v>28</v>
      </c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9" min="9" style="1" width="6.11"/>
    <col collapsed="false" customWidth="true" hidden="false" outlineLevel="0" max="12" min="10" style="1" width="5.34"/>
    <col collapsed="false" customWidth="true" hidden="false" outlineLevel="0" max="13" min="13" style="1" width="6.11"/>
    <col collapsed="false" customWidth="true" hidden="false" outlineLevel="0" max="14" min="14" style="1" width="17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268</v>
      </c>
      <c r="D2" s="1" t="n">
        <v>25</v>
      </c>
      <c r="E2" s="1" t="n">
        <v>17.23</v>
      </c>
      <c r="H2" s="25" t="n">
        <f aca="false">AVERAGE(E2:G2)</f>
        <v>17.23</v>
      </c>
      <c r="I2" s="1" t="n">
        <v>128.2</v>
      </c>
      <c r="J2" s="1" t="n">
        <v>107</v>
      </c>
      <c r="K2" s="1" t="n">
        <v>86.5</v>
      </c>
      <c r="L2" s="1" t="n">
        <v>84.5</v>
      </c>
      <c r="M2" s="1" t="n">
        <v>106.7</v>
      </c>
      <c r="N2" s="25" t="n">
        <f aca="false">AVERAGE(I2:M2)</f>
        <v>102.58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147</v>
      </c>
      <c r="D3" s="1" t="n">
        <v>15</v>
      </c>
      <c r="E3" s="1" t="n">
        <v>19.02</v>
      </c>
      <c r="F3" s="1" t="n">
        <v>18.94</v>
      </c>
      <c r="H3" s="25" t="n">
        <f aca="false">AVERAGE(E3:G3)</f>
        <v>18.98</v>
      </c>
      <c r="I3" s="1" t="n">
        <v>89.5</v>
      </c>
      <c r="J3" s="1" t="n">
        <v>77.2</v>
      </c>
      <c r="K3" s="1" t="n">
        <v>78.5</v>
      </c>
      <c r="L3" s="1" t="n">
        <v>94</v>
      </c>
      <c r="M3" s="1" t="n">
        <v>100.2</v>
      </c>
      <c r="N3" s="25" t="n">
        <f aca="false">AVERAGE(I3:M3)</f>
        <v>87.88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123</v>
      </c>
      <c r="D4" s="1" t="n">
        <v>13</v>
      </c>
      <c r="E4" s="1" t="n">
        <v>17.94</v>
      </c>
      <c r="H4" s="25" t="n">
        <f aca="false">AVERAGE(E4:G4)</f>
        <v>17.94</v>
      </c>
      <c r="I4" s="1" t="n">
        <v>82.5</v>
      </c>
      <c r="J4" s="1" t="n">
        <v>86.5</v>
      </c>
      <c r="K4" s="1" t="n">
        <v>87</v>
      </c>
      <c r="N4" s="25" t="n">
        <f aca="false">AVERAGE(I4:M4)</f>
        <v>85.3333333333333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283</v>
      </c>
      <c r="D5" s="1" t="n">
        <v>26</v>
      </c>
      <c r="E5" s="1" t="n">
        <v>19.86</v>
      </c>
      <c r="G5" s="1" t="n">
        <v>19.44</v>
      </c>
      <c r="H5" s="25" t="n">
        <f aca="false">AVERAGE(E5:G5)</f>
        <v>19.65</v>
      </c>
      <c r="I5" s="1" t="n">
        <v>78.5</v>
      </c>
      <c r="J5" s="1" t="n">
        <v>79</v>
      </c>
      <c r="K5" s="1" t="n">
        <v>91</v>
      </c>
      <c r="L5" s="1" t="n">
        <v>91.2</v>
      </c>
      <c r="M5" s="1" t="n">
        <v>97.5</v>
      </c>
      <c r="N5" s="25" t="n">
        <f aca="false">AVERAGE(I5:M5)</f>
        <v>87.44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301</v>
      </c>
      <c r="D6" s="1" t="n">
        <v>27</v>
      </c>
      <c r="E6" s="1" t="n">
        <v>19.4</v>
      </c>
      <c r="F6" s="1" t="n">
        <v>19.96</v>
      </c>
      <c r="H6" s="25" t="n">
        <f aca="false">AVERAGE(E6:G6)</f>
        <v>19.68</v>
      </c>
      <c r="I6" s="1" t="n">
        <v>72.7</v>
      </c>
      <c r="J6" s="1" t="n">
        <v>84.7</v>
      </c>
      <c r="K6" s="1" t="n">
        <v>71.7</v>
      </c>
      <c r="L6" s="1" t="n">
        <v>88.7</v>
      </c>
      <c r="M6" s="1" t="n">
        <v>78.5</v>
      </c>
      <c r="N6" s="25" t="n">
        <f aca="false">AVERAGE(I6:M6)</f>
        <v>79.26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276</v>
      </c>
      <c r="D7" s="1" t="n">
        <v>25</v>
      </c>
      <c r="E7" s="1" t="n">
        <v>19.74</v>
      </c>
      <c r="F7" s="1" t="n">
        <v>19.74</v>
      </c>
      <c r="H7" s="25" t="n">
        <f aca="false">AVERAGE(E7:G7)</f>
        <v>19.74</v>
      </c>
      <c r="I7" s="1" t="n">
        <v>84.7</v>
      </c>
      <c r="J7" s="1" t="n">
        <v>84.2</v>
      </c>
      <c r="K7" s="1" t="n">
        <v>91.2</v>
      </c>
      <c r="L7" s="1" t="n">
        <v>84.2</v>
      </c>
      <c r="M7" s="1" t="n">
        <v>98</v>
      </c>
      <c r="N7" s="25" t="n">
        <f aca="false">AVERAGE(I7:M7)</f>
        <v>88.46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237</v>
      </c>
      <c r="D8" s="1" t="n">
        <v>22</v>
      </c>
      <c r="E8" s="1" t="n">
        <v>20.31</v>
      </c>
      <c r="F8" s="1" t="n">
        <v>20.31</v>
      </c>
      <c r="H8" s="25" t="n">
        <f aca="false">AVERAGE(E8:G8)</f>
        <v>20.31</v>
      </c>
      <c r="I8" s="1" t="n">
        <v>64.7</v>
      </c>
      <c r="J8" s="1" t="n">
        <v>78</v>
      </c>
      <c r="K8" s="1" t="n">
        <v>75</v>
      </c>
      <c r="L8" s="1" t="n">
        <v>68.7</v>
      </c>
      <c r="M8" s="1" t="n">
        <v>63.7</v>
      </c>
      <c r="N8" s="25" t="n">
        <f aca="false">AVERAGE(I8:M8)</f>
        <v>70.02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239</v>
      </c>
      <c r="D9" s="1" t="n">
        <v>22</v>
      </c>
      <c r="E9" s="1" t="n">
        <v>20.79</v>
      </c>
      <c r="F9" s="1" t="n">
        <v>20.75</v>
      </c>
      <c r="G9" s="1" t="n">
        <v>20.79</v>
      </c>
      <c r="H9" s="25" t="n">
        <f aca="false">AVERAGE(E9:G9)</f>
        <v>20.7766666666667</v>
      </c>
      <c r="I9" s="1" t="n">
        <v>74.5</v>
      </c>
      <c r="J9" s="1" t="n">
        <v>81.5</v>
      </c>
      <c r="K9" s="1" t="n">
        <v>78</v>
      </c>
      <c r="L9" s="1" t="n">
        <v>79</v>
      </c>
      <c r="M9" s="1" t="n">
        <v>74</v>
      </c>
      <c r="N9" s="25" t="n">
        <f aca="false">AVERAGE(I9:M9)</f>
        <v>77.4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244</v>
      </c>
      <c r="D10" s="1" t="n">
        <v>23</v>
      </c>
      <c r="E10" s="1" t="n">
        <v>21.58</v>
      </c>
      <c r="F10" s="1" t="n">
        <v>20.62</v>
      </c>
      <c r="G10" s="1" t="n">
        <v>20.84</v>
      </c>
      <c r="H10" s="25" t="n">
        <f aca="false">AVERAGE(E10:G10)</f>
        <v>21.0133333333333</v>
      </c>
      <c r="I10" s="1" t="n">
        <v>71</v>
      </c>
      <c r="J10" s="1" t="n">
        <v>76.7</v>
      </c>
      <c r="K10" s="1" t="n">
        <v>87</v>
      </c>
      <c r="L10" s="1" t="n">
        <v>85</v>
      </c>
      <c r="M10" s="1" t="n">
        <v>85.5</v>
      </c>
      <c r="N10" s="25" t="n">
        <f aca="false">AVERAGE(I10:M10)</f>
        <v>81.04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252</v>
      </c>
      <c r="D11" s="1" t="n">
        <v>23</v>
      </c>
      <c r="E11" s="1" t="n">
        <v>20.74</v>
      </c>
      <c r="H11" s="25" t="n">
        <f aca="false">AVERAGE(E11:G11)</f>
        <v>20.74</v>
      </c>
      <c r="I11" s="1" t="n">
        <v>86.5</v>
      </c>
      <c r="J11" s="1" t="n">
        <v>78</v>
      </c>
      <c r="K11" s="1" t="n">
        <v>81.5</v>
      </c>
      <c r="L11" s="1" t="n">
        <v>82.5</v>
      </c>
      <c r="M11" s="1" t="n">
        <v>82.5</v>
      </c>
      <c r="N11" s="25" t="n">
        <f aca="false">AVERAGE(I11:M11)</f>
        <v>82.2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/>
      <c r="N15" s="25"/>
    </row>
    <row r="16" customFormat="false" ht="15" hidden="false" customHeight="true" outlineLevel="0" collapsed="false">
      <c r="A16" s="1" t="n">
        <v>25</v>
      </c>
      <c r="H16" s="25"/>
      <c r="N16" s="25"/>
    </row>
    <row r="17" customFormat="false" ht="15" hidden="false" customHeight="true" outlineLevel="0" collapsed="false">
      <c r="A17" s="1" t="n">
        <v>26</v>
      </c>
      <c r="H17" s="25"/>
      <c r="N17" s="25"/>
    </row>
    <row r="18" customFormat="false" ht="15" hidden="false" customHeight="true" outlineLevel="0" collapsed="false">
      <c r="A18" s="1" t="n">
        <v>27</v>
      </c>
      <c r="H18" s="25"/>
      <c r="N18" s="25"/>
    </row>
    <row r="19" customFormat="false" ht="15" hidden="false" customHeight="true" outlineLevel="0" collapsed="false">
      <c r="A19" s="1" t="n">
        <v>28</v>
      </c>
      <c r="H19" s="25"/>
      <c r="N19" s="25"/>
    </row>
    <row r="20" customFormat="false" ht="15" hidden="false" customHeight="true" outlineLevel="0" collapsed="false">
      <c r="A20" s="1" t="n">
        <v>29</v>
      </c>
      <c r="N20" s="25"/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13" min="9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138</v>
      </c>
      <c r="D2" s="1" t="n">
        <v>14</v>
      </c>
      <c r="E2" s="1" t="n">
        <v>17.98</v>
      </c>
      <c r="H2" s="25" t="n">
        <f aca="false">AVERAGE(E2:G2)</f>
        <v>17.98</v>
      </c>
      <c r="I2" s="1" t="n">
        <v>90.5</v>
      </c>
      <c r="J2" s="1" t="n">
        <v>53.7</v>
      </c>
      <c r="K2" s="1" t="n">
        <v>68.7</v>
      </c>
      <c r="L2" s="1" t="n">
        <v>61.7</v>
      </c>
      <c r="M2" s="1" t="n">
        <v>71</v>
      </c>
      <c r="N2" s="25" t="n">
        <f aca="false">AVERAGE(I2:M2)</f>
        <v>69.12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121</v>
      </c>
      <c r="D3" s="1" t="n">
        <v>13</v>
      </c>
      <c r="E3" s="1" t="n">
        <v>18.32</v>
      </c>
      <c r="F3" s="1" t="n">
        <v>18.45</v>
      </c>
      <c r="H3" s="25" t="n">
        <f aca="false">AVERAGE(E3:G3)</f>
        <v>18.385</v>
      </c>
      <c r="I3" s="1" t="n">
        <v>72.7</v>
      </c>
      <c r="J3" s="1" t="n">
        <v>55.5</v>
      </c>
      <c r="K3" s="1" t="n">
        <v>60.2</v>
      </c>
      <c r="L3" s="1" t="n">
        <v>66.5</v>
      </c>
      <c r="M3" s="1" t="n">
        <v>70.5</v>
      </c>
      <c r="N3" s="25" t="n">
        <f aca="false">AVERAGE(I3:M3)</f>
        <v>65.08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132</v>
      </c>
      <c r="D4" s="1" t="n">
        <v>14</v>
      </c>
      <c r="E4" s="1" t="n">
        <v>18.14</v>
      </c>
      <c r="H4" s="25" t="n">
        <f aca="false">AVERAGE(E4:G4)</f>
        <v>18.14</v>
      </c>
      <c r="I4" s="1" t="n">
        <v>82</v>
      </c>
      <c r="J4" s="1" t="n">
        <v>68.7</v>
      </c>
      <c r="K4" s="1" t="n">
        <v>73.2</v>
      </c>
      <c r="L4" s="1" t="n">
        <v>76.2</v>
      </c>
      <c r="M4" s="1" t="n">
        <v>68.2</v>
      </c>
      <c r="N4" s="25" t="n">
        <f aca="false">AVERAGE(I4:M4)</f>
        <v>73.66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159</v>
      </c>
      <c r="D5" s="1" t="n">
        <v>16</v>
      </c>
      <c r="E5" s="1" t="n">
        <v>18.58</v>
      </c>
      <c r="G5" s="1" t="n">
        <v>18.46</v>
      </c>
      <c r="H5" s="25" t="n">
        <f aca="false">AVERAGE(E5:G5)</f>
        <v>18.52</v>
      </c>
      <c r="I5" s="1" t="n">
        <v>79</v>
      </c>
      <c r="J5" s="1" t="n">
        <v>66.7</v>
      </c>
      <c r="K5" s="1" t="n">
        <v>83</v>
      </c>
      <c r="L5" s="1" t="n">
        <v>70.5</v>
      </c>
      <c r="M5" s="1" t="n">
        <v>66</v>
      </c>
      <c r="N5" s="25" t="n">
        <f aca="false">AVERAGE(I5:M5)</f>
        <v>73.04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157</v>
      </c>
      <c r="D6" s="1" t="n">
        <v>16</v>
      </c>
      <c r="E6" s="1" t="n">
        <v>18.6</v>
      </c>
      <c r="F6" s="1" t="n">
        <v>18.72</v>
      </c>
      <c r="H6" s="25" t="n">
        <f aca="false">AVERAGE(E6:G6)</f>
        <v>18.66</v>
      </c>
      <c r="I6" s="1" t="n">
        <v>58.5</v>
      </c>
      <c r="J6" s="1" t="n">
        <v>59.5</v>
      </c>
      <c r="K6" s="1" t="n">
        <v>58.5</v>
      </c>
      <c r="L6" s="1" t="n">
        <v>62.5</v>
      </c>
      <c r="M6" s="1" t="n">
        <v>68.7</v>
      </c>
      <c r="N6" s="25" t="n">
        <f aca="false">AVERAGE(I6:M6)</f>
        <v>61.54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121</v>
      </c>
      <c r="D7" s="1" t="n">
        <v>13</v>
      </c>
      <c r="E7" s="1" t="n">
        <v>18.57</v>
      </c>
      <c r="F7" s="1" t="n">
        <v>18.33</v>
      </c>
      <c r="H7" s="25" t="n">
        <f aca="false">AVERAGE(E7:G7)</f>
        <v>18.45</v>
      </c>
      <c r="I7" s="1" t="n">
        <v>63.5</v>
      </c>
      <c r="J7" s="1" t="n">
        <v>71.7</v>
      </c>
      <c r="K7" s="1" t="n">
        <v>68.2</v>
      </c>
      <c r="L7" s="1" t="n">
        <v>64.7</v>
      </c>
      <c r="M7" s="1" t="n">
        <v>67</v>
      </c>
      <c r="N7" s="25" t="n">
        <f aca="false">AVERAGE(I7:M7)</f>
        <v>67.02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141</v>
      </c>
      <c r="D8" s="1" t="n">
        <v>15</v>
      </c>
      <c r="E8" s="1" t="n">
        <v>18.97</v>
      </c>
      <c r="F8" s="1" t="n">
        <v>18.59</v>
      </c>
      <c r="H8" s="25" t="n">
        <f aca="false">AVERAGE(E8:G8)</f>
        <v>18.78</v>
      </c>
      <c r="I8" s="1" t="n">
        <v>74</v>
      </c>
      <c r="J8" s="1" t="n">
        <v>75</v>
      </c>
      <c r="K8" s="1" t="n">
        <v>71.7</v>
      </c>
      <c r="L8" s="1" t="n">
        <v>75.7</v>
      </c>
      <c r="M8" s="1" t="n">
        <v>68.7</v>
      </c>
      <c r="N8" s="25" t="n">
        <f aca="false">AVERAGE(I8:M8)</f>
        <v>73.02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145</v>
      </c>
      <c r="D9" s="1" t="n">
        <v>15</v>
      </c>
      <c r="E9" s="1" t="n">
        <v>18.42</v>
      </c>
      <c r="F9" s="1" t="n">
        <v>18.35</v>
      </c>
      <c r="G9" s="1" t="n">
        <v>18.31</v>
      </c>
      <c r="H9" s="25" t="n">
        <f aca="false">AVERAGE(E9:G9)</f>
        <v>18.36</v>
      </c>
      <c r="I9" s="1" t="n">
        <v>63</v>
      </c>
      <c r="J9" s="1" t="n">
        <v>53.7</v>
      </c>
      <c r="K9" s="1" t="n">
        <v>63</v>
      </c>
      <c r="L9" s="1" t="n">
        <v>68.7</v>
      </c>
      <c r="M9" s="1" t="n">
        <v>56.2</v>
      </c>
      <c r="N9" s="25" t="n">
        <f aca="false">AVERAGE(I9:M9)</f>
        <v>60.92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98</v>
      </c>
      <c r="D10" s="1" t="n">
        <v>11</v>
      </c>
      <c r="E10" s="1" t="n">
        <v>18.68</v>
      </c>
      <c r="F10" s="1" t="n">
        <v>18.18</v>
      </c>
      <c r="G10" s="1" t="n">
        <v>17.76</v>
      </c>
      <c r="H10" s="25" t="n">
        <f aca="false">AVERAGE(E10:G10)</f>
        <v>18.2066666666667</v>
      </c>
      <c r="I10" s="1" t="n">
        <v>68.7</v>
      </c>
      <c r="J10" s="1" t="n">
        <v>67.2</v>
      </c>
      <c r="K10" s="1" t="n">
        <v>64.2</v>
      </c>
      <c r="L10" s="1" t="n">
        <v>68.2</v>
      </c>
      <c r="M10" s="1" t="n">
        <v>59.5</v>
      </c>
      <c r="N10" s="25" t="n">
        <f aca="false">AVERAGE(I10:M10)</f>
        <v>65.56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70</v>
      </c>
      <c r="D11" s="1" t="n">
        <v>9</v>
      </c>
      <c r="E11" s="1" t="n">
        <v>17.88</v>
      </c>
      <c r="H11" s="25" t="n">
        <f aca="false">AVERAGE(E11:G11)</f>
        <v>17.88</v>
      </c>
      <c r="I11" s="1" t="n">
        <v>59.5</v>
      </c>
      <c r="J11" s="1" t="n">
        <v>56.2</v>
      </c>
      <c r="K11" s="1" t="n">
        <v>52</v>
      </c>
      <c r="L11" s="1" t="n">
        <v>49.2</v>
      </c>
      <c r="M11" s="1" t="n">
        <v>60</v>
      </c>
      <c r="N11" s="25" t="n">
        <f aca="false">AVERAGE(I11:M11)</f>
        <v>55.38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/>
      <c r="N15" s="25"/>
    </row>
    <row r="16" customFormat="false" ht="15" hidden="false" customHeight="true" outlineLevel="0" collapsed="false">
      <c r="A16" s="1" t="n">
        <v>25</v>
      </c>
      <c r="H16" s="25"/>
      <c r="N16" s="25"/>
    </row>
    <row r="17" customFormat="false" ht="15" hidden="false" customHeight="true" outlineLevel="0" collapsed="false">
      <c r="A17" s="1" t="n">
        <v>26</v>
      </c>
      <c r="H17" s="25"/>
      <c r="N17" s="25"/>
    </row>
    <row r="18" customFormat="false" ht="15" hidden="false" customHeight="true" outlineLevel="0" collapsed="false">
      <c r="A18" s="1" t="n">
        <v>27</v>
      </c>
      <c r="H18" s="25"/>
      <c r="N18" s="25"/>
    </row>
    <row r="19" customFormat="false" ht="15" hidden="false" customHeight="true" outlineLevel="0" collapsed="false">
      <c r="A19" s="1" t="n">
        <v>28</v>
      </c>
      <c r="N19" s="25"/>
    </row>
    <row r="20" customFormat="false" ht="15" hidden="false" customHeight="true" outlineLevel="0" collapsed="false">
      <c r="A20" s="1" t="n">
        <v>29</v>
      </c>
      <c r="N20" s="25"/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10" min="9" style="1" width="6.11"/>
    <col collapsed="false" customWidth="true" hidden="false" outlineLevel="0" max="13" min="11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157</v>
      </c>
      <c r="D2" s="1" t="n">
        <v>16</v>
      </c>
      <c r="E2" s="1" t="n">
        <v>19.16</v>
      </c>
      <c r="H2" s="25" t="n">
        <f aca="false">AVERAGE(E2:G2)</f>
        <v>19.16</v>
      </c>
      <c r="I2" s="1" t="n">
        <v>72.7</v>
      </c>
      <c r="J2" s="1" t="n">
        <v>98.5</v>
      </c>
      <c r="K2" s="1" t="n">
        <v>83.7</v>
      </c>
      <c r="M2" s="1" t="n">
        <v>80.2</v>
      </c>
      <c r="N2" s="25" t="n">
        <f aca="false">AVERAGE(I2:M2)</f>
        <v>83.775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146</v>
      </c>
      <c r="D3" s="1" t="n">
        <v>15</v>
      </c>
      <c r="E3" s="1" t="n">
        <v>19.47</v>
      </c>
      <c r="F3" s="1" t="n">
        <v>19.44</v>
      </c>
      <c r="H3" s="25" t="n">
        <f aca="false">AVERAGE(E3:G3)</f>
        <v>19.455</v>
      </c>
      <c r="I3" s="1" t="n">
        <v>114.7</v>
      </c>
      <c r="J3" s="1" t="n">
        <v>93.5</v>
      </c>
      <c r="K3" s="1" t="n">
        <v>82.5</v>
      </c>
      <c r="L3" s="1" t="n">
        <v>72.7</v>
      </c>
      <c r="M3" s="1" t="n">
        <v>86.5</v>
      </c>
      <c r="N3" s="25" t="n">
        <f aca="false">AVERAGE(I3:M3)</f>
        <v>89.98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203</v>
      </c>
      <c r="D4" s="1" t="n">
        <v>19</v>
      </c>
      <c r="E4" s="1" t="n">
        <v>19.81</v>
      </c>
      <c r="H4" s="25" t="n">
        <f aca="false">AVERAGE(E4:G4)</f>
        <v>19.81</v>
      </c>
      <c r="I4" s="1" t="n">
        <v>94.5</v>
      </c>
      <c r="J4" s="1" t="n">
        <v>103.2</v>
      </c>
      <c r="K4" s="1" t="n">
        <v>83</v>
      </c>
      <c r="L4" s="1" t="n">
        <v>81.5</v>
      </c>
      <c r="M4" s="1" t="n">
        <v>79.5</v>
      </c>
      <c r="N4" s="25" t="n">
        <f aca="false">AVERAGE(I4:M4)</f>
        <v>88.34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240</v>
      </c>
      <c r="D5" s="1" t="n">
        <v>22</v>
      </c>
      <c r="E5" s="1" t="n">
        <v>19.69</v>
      </c>
      <c r="G5" s="1" t="n">
        <v>20.36</v>
      </c>
      <c r="H5" s="25" t="n">
        <f aca="false">AVERAGE(E5:G5)</f>
        <v>20.025</v>
      </c>
      <c r="I5" s="1" t="n">
        <v>88.7</v>
      </c>
      <c r="J5" s="1" t="n">
        <v>92.2</v>
      </c>
      <c r="K5" s="1" t="n">
        <v>82.5</v>
      </c>
      <c r="L5" s="1" t="n">
        <v>86.5</v>
      </c>
      <c r="M5" s="1" t="n">
        <v>105</v>
      </c>
      <c r="N5" s="25" t="n">
        <f aca="false">AVERAGE(I5:M5)</f>
        <v>90.98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257</v>
      </c>
      <c r="D6" s="1" t="n">
        <v>24</v>
      </c>
      <c r="E6" s="1" t="n">
        <v>20.32</v>
      </c>
      <c r="F6" s="1" t="n">
        <v>21.34</v>
      </c>
      <c r="H6" s="25" t="n">
        <f aca="false">AVERAGE(E6:G6)</f>
        <v>20.83</v>
      </c>
      <c r="I6" s="1" t="n">
        <v>74.5</v>
      </c>
      <c r="J6" s="1" t="n">
        <v>74.5</v>
      </c>
      <c r="K6" s="1" t="n">
        <v>97</v>
      </c>
      <c r="L6" s="1" t="n">
        <v>98.5</v>
      </c>
      <c r="M6" s="1" t="n">
        <v>84.2</v>
      </c>
      <c r="N6" s="25" t="n">
        <f aca="false">AVERAGE(I6:M6)</f>
        <v>85.74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297</v>
      </c>
      <c r="D7" s="1" t="n">
        <v>27</v>
      </c>
      <c r="E7" s="1" t="n">
        <v>20.43</v>
      </c>
      <c r="F7" s="1" t="n">
        <v>20.58</v>
      </c>
      <c r="H7" s="25" t="n">
        <f aca="false">AVERAGE(E7:G7)</f>
        <v>20.505</v>
      </c>
      <c r="I7" s="1" t="n">
        <v>85.5</v>
      </c>
      <c r="J7" s="1" t="n">
        <v>82.5</v>
      </c>
      <c r="K7" s="1" t="n">
        <v>75</v>
      </c>
      <c r="L7" s="1" t="n">
        <v>73.2</v>
      </c>
      <c r="M7" s="1" t="n">
        <v>70</v>
      </c>
      <c r="N7" s="25" t="n">
        <f aca="false">AVERAGE(I7:M7)</f>
        <v>77.24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251</v>
      </c>
      <c r="D8" s="1" t="n">
        <v>23</v>
      </c>
      <c r="E8" s="1" t="n">
        <v>21.26</v>
      </c>
      <c r="F8" s="1" t="n">
        <v>21</v>
      </c>
      <c r="H8" s="25" t="n">
        <f aca="false">AVERAGE(E8:G8)</f>
        <v>21.13</v>
      </c>
      <c r="I8" s="1" t="n">
        <v>86.5</v>
      </c>
      <c r="J8" s="1" t="n">
        <v>90.5</v>
      </c>
      <c r="K8" s="1" t="n">
        <v>106</v>
      </c>
      <c r="L8" s="1" t="n">
        <v>96.2</v>
      </c>
      <c r="M8" s="1" t="n">
        <v>87</v>
      </c>
      <c r="N8" s="25" t="n">
        <f aca="false">AVERAGE(I8:M8)</f>
        <v>93.24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200</v>
      </c>
      <c r="D9" s="1" t="n">
        <v>19</v>
      </c>
      <c r="E9" s="1" t="n">
        <v>20.79</v>
      </c>
      <c r="F9" s="1" t="n">
        <v>20.73</v>
      </c>
      <c r="G9" s="1" t="n">
        <v>21.27</v>
      </c>
      <c r="H9" s="25" t="n">
        <f aca="false">AVERAGE(E9:G9)</f>
        <v>20.93</v>
      </c>
      <c r="I9" s="1" t="n">
        <v>80.2</v>
      </c>
      <c r="J9" s="1" t="n">
        <v>71.7</v>
      </c>
      <c r="K9" s="1" t="n">
        <v>72.7</v>
      </c>
      <c r="L9" s="1" t="n">
        <v>70</v>
      </c>
      <c r="M9" s="1" t="n">
        <v>77.2</v>
      </c>
      <c r="N9" s="25" t="n">
        <f aca="false">AVERAGE(I9:M9)</f>
        <v>74.36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228</v>
      </c>
      <c r="D10" s="1" t="n">
        <v>21</v>
      </c>
      <c r="E10" s="1" t="n">
        <v>21.6</v>
      </c>
      <c r="F10" s="1" t="n">
        <v>22.02</v>
      </c>
      <c r="G10" s="1" t="n">
        <v>20.92</v>
      </c>
      <c r="H10" s="25" t="n">
        <f aca="false">AVERAGE(E10:G10)</f>
        <v>21.5133333333333</v>
      </c>
      <c r="I10" s="1" t="n">
        <v>71.7</v>
      </c>
      <c r="J10" s="1" t="n">
        <v>76.7</v>
      </c>
      <c r="K10" s="1" t="n">
        <v>79</v>
      </c>
      <c r="L10" s="1" t="n">
        <v>80</v>
      </c>
      <c r="M10" s="1" t="n">
        <v>82.5</v>
      </c>
      <c r="N10" s="25" t="n">
        <f aca="false">AVERAGE(I10:M10)</f>
        <v>77.98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217</v>
      </c>
      <c r="D11" s="1" t="n">
        <v>21</v>
      </c>
      <c r="E11" s="1" t="n">
        <v>20.72</v>
      </c>
      <c r="H11" s="25" t="n">
        <f aca="false">AVERAGE(E11:G11)</f>
        <v>20.72</v>
      </c>
      <c r="I11" s="1" t="n">
        <v>80.2</v>
      </c>
      <c r="J11" s="1" t="n">
        <v>74</v>
      </c>
      <c r="K11" s="1" t="n">
        <v>80.2</v>
      </c>
      <c r="L11" s="1" t="n">
        <v>67</v>
      </c>
      <c r="M11" s="1" t="n">
        <v>71.7</v>
      </c>
      <c r="N11" s="25" t="n">
        <f aca="false">AVERAGE(I11:M11)</f>
        <v>74.62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/>
      <c r="N15" s="25"/>
    </row>
    <row r="16" customFormat="false" ht="15" hidden="false" customHeight="true" outlineLevel="0" collapsed="false">
      <c r="A16" s="1" t="n">
        <v>25</v>
      </c>
      <c r="H16" s="25"/>
      <c r="N16" s="25"/>
    </row>
    <row r="17" customFormat="false" ht="15" hidden="false" customHeight="true" outlineLevel="0" collapsed="false">
      <c r="A17" s="1" t="n">
        <v>26</v>
      </c>
      <c r="H17" s="25"/>
      <c r="N17" s="25"/>
    </row>
    <row r="18" customFormat="false" ht="15" hidden="false" customHeight="true" outlineLevel="0" collapsed="false">
      <c r="A18" s="1" t="n">
        <v>27</v>
      </c>
      <c r="H18" s="25"/>
      <c r="N18" s="25"/>
    </row>
    <row r="19" customFormat="false" ht="15" hidden="false" customHeight="true" outlineLevel="0" collapsed="false">
      <c r="A19" s="1" t="n">
        <v>28</v>
      </c>
      <c r="H19" s="25"/>
      <c r="N19" s="25"/>
    </row>
    <row r="20" customFormat="false" ht="15" hidden="false" customHeight="true" outlineLevel="0" collapsed="false">
      <c r="A20" s="1" t="n">
        <v>29</v>
      </c>
      <c r="H20" s="25"/>
      <c r="N20" s="25"/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13" min="9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108</v>
      </c>
      <c r="D2" s="1" t="n">
        <v>12</v>
      </c>
      <c r="E2" s="1" t="n">
        <v>18.17</v>
      </c>
      <c r="H2" s="25" t="n">
        <f aca="false">AVERAGE(E2:G2)</f>
        <v>18.17</v>
      </c>
      <c r="I2" s="1" t="n">
        <v>92.2</v>
      </c>
      <c r="J2" s="1" t="n">
        <v>80.7</v>
      </c>
      <c r="K2" s="1" t="n">
        <v>72.2</v>
      </c>
      <c r="L2" s="1" t="n">
        <v>82</v>
      </c>
      <c r="M2" s="1" t="n">
        <v>68.2</v>
      </c>
      <c r="N2" s="25" t="n">
        <f aca="false">AVERAGE(I2:M2)</f>
        <v>79.06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89</v>
      </c>
      <c r="D3" s="1" t="n">
        <v>10</v>
      </c>
      <c r="E3" s="1" t="n">
        <v>18.21</v>
      </c>
      <c r="F3" s="1" t="n">
        <v>17.79</v>
      </c>
      <c r="H3" s="25" t="n">
        <f aca="false">AVERAGE(E3:G3)</f>
        <v>18</v>
      </c>
      <c r="I3" s="1" t="n">
        <v>64.7</v>
      </c>
      <c r="J3" s="1" t="n">
        <v>91.7</v>
      </c>
      <c r="K3" s="1" t="n">
        <v>85.5</v>
      </c>
      <c r="L3" s="1" t="n">
        <v>74.5</v>
      </c>
      <c r="M3" s="1" t="n">
        <v>63</v>
      </c>
      <c r="N3" s="25" t="n">
        <f aca="false">AVERAGE(I3:M3)</f>
        <v>75.88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121</v>
      </c>
      <c r="D4" s="1" t="n">
        <v>13</v>
      </c>
      <c r="E4" s="1" t="n">
        <v>17.85</v>
      </c>
      <c r="H4" s="25" t="n">
        <f aca="false">AVERAGE(E4:G4)</f>
        <v>17.85</v>
      </c>
      <c r="I4" s="1" t="n">
        <v>69.2</v>
      </c>
      <c r="J4" s="1" t="n">
        <v>80.7</v>
      </c>
      <c r="K4" s="1" t="n">
        <v>94.5</v>
      </c>
      <c r="L4" s="1" t="n">
        <v>90</v>
      </c>
      <c r="M4" s="1" t="n">
        <v>78.5</v>
      </c>
      <c r="N4" s="25" t="n">
        <f aca="false">AVERAGE(I4:M4)</f>
        <v>82.58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117</v>
      </c>
      <c r="D5" s="1" t="n">
        <v>13</v>
      </c>
      <c r="E5" s="1" t="n">
        <v>18</v>
      </c>
      <c r="G5" s="1" t="n">
        <v>18.37</v>
      </c>
      <c r="H5" s="25" t="n">
        <f aca="false">AVERAGE(E5:G5)</f>
        <v>18.185</v>
      </c>
      <c r="I5" s="1" t="n">
        <v>84.5</v>
      </c>
      <c r="J5" s="1" t="n">
        <v>90</v>
      </c>
      <c r="K5" s="1" t="n">
        <v>80.7</v>
      </c>
      <c r="L5" s="1" t="n">
        <v>90.7</v>
      </c>
      <c r="M5" s="1" t="n">
        <v>99.7</v>
      </c>
      <c r="N5" s="25" t="n">
        <f aca="false">AVERAGE(I5:M5)</f>
        <v>89.12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108</v>
      </c>
      <c r="D6" s="1" t="n">
        <v>12</v>
      </c>
      <c r="E6" s="1" t="n">
        <v>18.35</v>
      </c>
      <c r="F6" s="1" t="n">
        <v>18.62</v>
      </c>
      <c r="H6" s="25" t="n">
        <f aca="false">AVERAGE(E6:G6)</f>
        <v>18.485</v>
      </c>
      <c r="I6" s="1" t="n">
        <v>80.7</v>
      </c>
      <c r="J6" s="1" t="n">
        <v>76.7</v>
      </c>
      <c r="K6" s="1" t="n">
        <v>70</v>
      </c>
      <c r="L6" s="1" t="n">
        <v>74.5</v>
      </c>
      <c r="N6" s="25" t="n">
        <f aca="false">AVERAGE(I6:M6)</f>
        <v>75.475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142</v>
      </c>
      <c r="D7" s="1" t="n">
        <v>15</v>
      </c>
      <c r="E7" s="1" t="n">
        <v>19.2</v>
      </c>
      <c r="F7" s="1" t="n">
        <v>18.29</v>
      </c>
      <c r="H7" s="25" t="n">
        <f aca="false">AVERAGE(E7:G7)</f>
        <v>18.745</v>
      </c>
      <c r="I7" s="1" t="n">
        <v>60.5</v>
      </c>
      <c r="J7" s="1" t="n">
        <v>74.5</v>
      </c>
      <c r="K7" s="1" t="n">
        <v>78</v>
      </c>
      <c r="L7" s="1" t="n">
        <v>80.7</v>
      </c>
      <c r="M7" s="1" t="n">
        <v>75</v>
      </c>
      <c r="N7" s="25" t="n">
        <f aca="false">AVERAGE(I7:M7)</f>
        <v>73.74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154</v>
      </c>
      <c r="D8" s="1" t="n">
        <v>16</v>
      </c>
      <c r="E8" s="1" t="n">
        <v>18.14</v>
      </c>
      <c r="F8" s="1" t="n">
        <v>17.5</v>
      </c>
      <c r="H8" s="25" t="n">
        <f aca="false">AVERAGE(E8:G8)</f>
        <v>17.82</v>
      </c>
      <c r="I8" s="1" t="n">
        <v>64.2</v>
      </c>
      <c r="J8" s="1" t="n">
        <v>64.7</v>
      </c>
      <c r="K8" s="1" t="n">
        <v>67.5</v>
      </c>
      <c r="L8" s="1" t="n">
        <v>79</v>
      </c>
      <c r="M8" s="1" t="n">
        <v>79.7</v>
      </c>
      <c r="N8" s="25" t="n">
        <f aca="false">AVERAGE(I8:M8)</f>
        <v>71.02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194</v>
      </c>
      <c r="D9" s="1" t="n">
        <v>19</v>
      </c>
      <c r="E9" s="1" t="n">
        <v>18.31</v>
      </c>
      <c r="F9" s="1" t="n">
        <v>17.85</v>
      </c>
      <c r="G9" s="1" t="n">
        <v>17.36</v>
      </c>
      <c r="H9" s="25" t="n">
        <f aca="false">AVERAGE(E9:G9)</f>
        <v>17.84</v>
      </c>
      <c r="I9" s="1" t="n">
        <v>77.2</v>
      </c>
      <c r="J9" s="1" t="n">
        <v>60.2</v>
      </c>
      <c r="K9" s="1" t="n">
        <v>72.2</v>
      </c>
      <c r="L9" s="1" t="n">
        <v>69.2</v>
      </c>
      <c r="M9" s="1" t="n">
        <v>72.2</v>
      </c>
      <c r="N9" s="25" t="n">
        <f aca="false">AVERAGE(I9:M9)</f>
        <v>70.2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179</v>
      </c>
      <c r="D10" s="1" t="n">
        <v>18</v>
      </c>
      <c r="E10" s="1" t="n">
        <v>18.19</v>
      </c>
      <c r="F10" s="1" t="n">
        <v>18.03</v>
      </c>
      <c r="G10" s="1" t="n">
        <v>17.61</v>
      </c>
      <c r="H10" s="25" t="n">
        <f aca="false">AVERAGE(E10:G10)</f>
        <v>17.9433333333333</v>
      </c>
      <c r="I10" s="1" t="n">
        <v>60.2</v>
      </c>
      <c r="J10" s="1" t="n">
        <v>54.5</v>
      </c>
      <c r="K10" s="1" t="n">
        <v>56.2</v>
      </c>
      <c r="L10" s="1" t="n">
        <v>53.2</v>
      </c>
      <c r="M10" s="1" t="n">
        <v>60.7</v>
      </c>
      <c r="N10" s="25" t="n">
        <f aca="false">AVERAGE(I10:M10)</f>
        <v>56.96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120</v>
      </c>
      <c r="D11" s="1" t="n">
        <v>13</v>
      </c>
      <c r="E11" s="1" t="n">
        <v>17.99</v>
      </c>
      <c r="H11" s="25" t="n">
        <f aca="false">AVERAGE(E11:G11)</f>
        <v>17.99</v>
      </c>
      <c r="I11" s="1" t="n">
        <v>68.7</v>
      </c>
      <c r="J11" s="1" t="n">
        <v>54.5</v>
      </c>
      <c r="K11" s="1" t="n">
        <v>60.2</v>
      </c>
      <c r="L11" s="1" t="n">
        <v>61.2</v>
      </c>
      <c r="M11" s="1" t="n">
        <v>70</v>
      </c>
      <c r="N11" s="25" t="n">
        <f aca="false">AVERAGE(I11:M11)</f>
        <v>62.92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/>
      <c r="N17" s="25" t="e">
        <f aca="false">AVERAGE(I17:M17)</f>
        <v>#DIV/0!</v>
      </c>
    </row>
    <row r="18" customFormat="false" ht="15" hidden="false" customHeight="true" outlineLevel="0" collapsed="false">
      <c r="A18" s="1" t="n">
        <v>27</v>
      </c>
      <c r="H18" s="25"/>
      <c r="N18" s="25" t="e">
        <f aca="false">AVERAGE(I18:M18)</f>
        <v>#DIV/0!</v>
      </c>
    </row>
    <row r="19" customFormat="false" ht="14.25" hidden="false" customHeight="false" outlineLevel="0" collapsed="false">
      <c r="A19" s="1" t="n">
        <v>28</v>
      </c>
      <c r="H19" s="25"/>
      <c r="N19" s="25" t="e">
        <f aca="false">AVERAGE(I19:M19)</f>
        <v>#DIV/0!</v>
      </c>
    </row>
    <row r="20" customFormat="false" ht="14.25" hidden="false" customHeight="false" outlineLevel="0" collapsed="false">
      <c r="A20" s="1" t="n">
        <v>29</v>
      </c>
    </row>
    <row r="21" customFormat="false" ht="14.25" hidden="false" customHeight="false" outlineLevel="0" collapsed="false">
      <c r="A21" s="1" t="n">
        <v>30</v>
      </c>
    </row>
    <row r="22" customFormat="false" ht="14.25" hidden="false" customHeight="false" outlineLevel="0" collapsed="false">
      <c r="A22" s="1" t="n">
        <v>31</v>
      </c>
    </row>
    <row r="23" customFormat="false" ht="14.25" hidden="false" customHeight="false" outlineLevel="0" collapsed="false">
      <c r="A23" s="1" t="n">
        <v>32</v>
      </c>
    </row>
    <row r="24" customFormat="false" ht="14.25" hidden="false" customHeight="false" outlineLevel="0" collapsed="false">
      <c r="A24" s="1" t="n">
        <v>33</v>
      </c>
    </row>
    <row r="25" customFormat="false" ht="14.25" hidden="false" customHeight="false" outlineLevel="0" collapsed="false">
      <c r="A25" s="1" t="n">
        <v>34</v>
      </c>
    </row>
    <row r="26" customFormat="false" ht="14.25" hidden="false" customHeight="fals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0" activeCellId="0" sqref="J20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1.78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13" min="9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24" t="n">
        <v>11</v>
      </c>
      <c r="B2" s="24" t="n">
        <v>5</v>
      </c>
      <c r="C2" s="24" t="n">
        <v>119</v>
      </c>
      <c r="D2" s="24" t="n">
        <v>13</v>
      </c>
      <c r="E2" s="1" t="n">
        <v>17.67</v>
      </c>
      <c r="H2" s="25" t="n">
        <f aca="false">AVERAGE(E2:G2)</f>
        <v>17.67</v>
      </c>
      <c r="I2" s="1" t="n">
        <v>82.5</v>
      </c>
      <c r="J2" s="1" t="n">
        <v>99.2</v>
      </c>
      <c r="K2" s="1" t="n">
        <v>82</v>
      </c>
      <c r="L2" s="1" t="n">
        <v>105</v>
      </c>
      <c r="M2" s="1" t="n">
        <v>94.5</v>
      </c>
      <c r="N2" s="1" t="n">
        <f aca="false">AVERAGE(I2:M2)</f>
        <v>92.64</v>
      </c>
    </row>
    <row r="3" customFormat="false" ht="15" hidden="false" customHeight="true" outlineLevel="0" collapsed="false">
      <c r="A3" s="24" t="n">
        <v>12</v>
      </c>
      <c r="B3" s="24" t="n">
        <v>5</v>
      </c>
      <c r="C3" s="24" t="n">
        <v>105</v>
      </c>
      <c r="D3" s="24" t="n">
        <v>12</v>
      </c>
      <c r="E3" s="1" t="n">
        <v>18.24</v>
      </c>
      <c r="F3" s="1" t="n">
        <v>18.22</v>
      </c>
      <c r="H3" s="25" t="n">
        <f aca="false">AVERAGE(E3:G3)</f>
        <v>18.23</v>
      </c>
      <c r="I3" s="1" t="n">
        <v>70.5</v>
      </c>
      <c r="J3" s="1" t="n">
        <v>62.5</v>
      </c>
      <c r="K3" s="1" t="n">
        <v>74</v>
      </c>
      <c r="L3" s="1" t="n">
        <v>80.2</v>
      </c>
      <c r="M3" s="1" t="n">
        <v>70</v>
      </c>
      <c r="N3" s="1" t="n">
        <f aca="false">AVERAGE(I3:M3)</f>
        <v>71.44</v>
      </c>
    </row>
    <row r="4" customFormat="false" ht="15" hidden="false" customHeight="true" outlineLevel="0" collapsed="false">
      <c r="A4" s="24" t="n">
        <v>13</v>
      </c>
      <c r="B4" s="24" t="n">
        <v>5</v>
      </c>
      <c r="C4" s="24" t="n">
        <v>120</v>
      </c>
      <c r="D4" s="24" t="n">
        <v>13</v>
      </c>
      <c r="E4" s="1" t="n">
        <v>18.88</v>
      </c>
      <c r="F4" s="1" t="n">
        <v>19</v>
      </c>
      <c r="H4" s="25" t="n">
        <f aca="false">AVERAGE(E4:G4)</f>
        <v>18.94</v>
      </c>
      <c r="I4" s="1" t="n">
        <v>68.5</v>
      </c>
      <c r="J4" s="1" t="n">
        <v>63.2</v>
      </c>
      <c r="K4" s="1" t="n">
        <v>69.2</v>
      </c>
      <c r="L4" s="1" t="n">
        <v>82.5</v>
      </c>
      <c r="M4" s="1" t="n">
        <v>85</v>
      </c>
      <c r="N4" s="1" t="n">
        <f aca="false">AVERAGE(I4:M4)</f>
        <v>73.68</v>
      </c>
    </row>
    <row r="5" customFormat="false" ht="15" hidden="false" customHeight="true" outlineLevel="0" collapsed="false">
      <c r="A5" s="24" t="n">
        <v>14</v>
      </c>
      <c r="B5" s="24" t="n">
        <v>5</v>
      </c>
      <c r="C5" s="24" t="n">
        <v>89</v>
      </c>
      <c r="D5" s="24" t="n">
        <v>11</v>
      </c>
      <c r="E5" s="26"/>
      <c r="F5" s="1" t="n">
        <v>19.36</v>
      </c>
      <c r="G5" s="1" t="n">
        <v>19.69</v>
      </c>
      <c r="H5" s="25" t="n">
        <f aca="false">AVERAGE(E5:G5)</f>
        <v>19.525</v>
      </c>
      <c r="I5" s="1" t="n">
        <v>62.5</v>
      </c>
      <c r="J5" s="1" t="n">
        <v>81.5</v>
      </c>
      <c r="K5" s="1" t="n">
        <v>74</v>
      </c>
      <c r="L5" s="1" t="n">
        <v>68</v>
      </c>
      <c r="M5" s="1" t="n">
        <v>78</v>
      </c>
      <c r="N5" s="1" t="n">
        <f aca="false">AVERAGE(I5:M5)</f>
        <v>72.8</v>
      </c>
    </row>
    <row r="6" customFormat="false" ht="15" hidden="false" customHeight="true" outlineLevel="0" collapsed="false">
      <c r="A6" s="24" t="n">
        <v>15</v>
      </c>
      <c r="B6" s="24" t="n">
        <v>5</v>
      </c>
      <c r="C6" s="24" t="n">
        <v>72</v>
      </c>
      <c r="D6" s="24" t="n">
        <v>9</v>
      </c>
      <c r="E6" s="1" t="n">
        <v>19.62</v>
      </c>
      <c r="F6" s="1" t="n">
        <v>19.41</v>
      </c>
      <c r="G6" s="1" t="n">
        <v>19.54</v>
      </c>
      <c r="H6" s="25" t="n">
        <f aca="false">AVERAGE(E6:G6)</f>
        <v>19.5233333333333</v>
      </c>
      <c r="I6" s="1" t="n">
        <v>86</v>
      </c>
      <c r="J6" s="1" t="n">
        <v>78</v>
      </c>
      <c r="K6" s="1" t="n">
        <v>72.5</v>
      </c>
      <c r="L6" s="1" t="n">
        <v>74.5</v>
      </c>
      <c r="M6" s="1" t="n">
        <v>87</v>
      </c>
      <c r="N6" s="1" t="n">
        <f aca="false">AVERAGE(I6:M6)</f>
        <v>79.6</v>
      </c>
    </row>
    <row r="7" customFormat="false" ht="15" hidden="false" customHeight="true" outlineLevel="0" collapsed="false">
      <c r="A7" s="24" t="n">
        <v>16</v>
      </c>
      <c r="B7" s="24" t="n">
        <v>5</v>
      </c>
      <c r="C7" s="24" t="n">
        <v>106</v>
      </c>
      <c r="D7" s="24" t="n">
        <v>12</v>
      </c>
      <c r="E7" s="26"/>
      <c r="F7" s="1" t="n">
        <v>19.31</v>
      </c>
      <c r="G7" s="1" t="n">
        <v>19.94</v>
      </c>
      <c r="H7" s="25" t="n">
        <f aca="false">AVERAGE(E7:G7)</f>
        <v>19.625</v>
      </c>
      <c r="I7" s="1" t="n">
        <v>76.7</v>
      </c>
      <c r="J7" s="1" t="n">
        <v>94.7</v>
      </c>
      <c r="K7" s="1" t="n">
        <v>83.7</v>
      </c>
      <c r="L7" s="1" t="n">
        <v>70.6</v>
      </c>
      <c r="M7" s="1" t="n">
        <v>92.7</v>
      </c>
      <c r="N7" s="1" t="n">
        <f aca="false">AVERAGE(I7:M7)</f>
        <v>83.68</v>
      </c>
    </row>
    <row r="8" customFormat="false" ht="15" hidden="false" customHeight="true" outlineLevel="0" collapsed="false">
      <c r="A8" s="24" t="n">
        <v>17</v>
      </c>
      <c r="B8" s="24" t="n">
        <v>5</v>
      </c>
      <c r="C8" s="24" t="n">
        <v>80</v>
      </c>
      <c r="D8" s="24" t="n">
        <v>10</v>
      </c>
      <c r="E8" s="1" t="n">
        <v>19.7</v>
      </c>
      <c r="F8" s="1" t="n">
        <v>19.89</v>
      </c>
      <c r="G8" s="1" t="n">
        <v>19.07</v>
      </c>
      <c r="H8" s="25" t="n">
        <f aca="false">AVERAGE(E8:G8)</f>
        <v>19.5533333333333</v>
      </c>
      <c r="I8" s="1" t="n">
        <v>74</v>
      </c>
      <c r="J8" s="1" t="n">
        <v>72.7</v>
      </c>
      <c r="K8" s="1" t="n">
        <v>102</v>
      </c>
      <c r="L8" s="1" t="n">
        <v>96</v>
      </c>
      <c r="M8" s="1" t="n">
        <v>76.2</v>
      </c>
      <c r="N8" s="1" t="n">
        <f aca="false">AVERAGE(I8:M8)</f>
        <v>84.18</v>
      </c>
    </row>
    <row r="9" customFormat="false" ht="15" hidden="false" customHeight="true" outlineLevel="0" collapsed="false">
      <c r="A9" s="24" t="n">
        <v>18</v>
      </c>
      <c r="B9" s="24" t="n">
        <v>5</v>
      </c>
      <c r="C9" s="24" t="n">
        <v>98</v>
      </c>
      <c r="D9" s="24" t="n">
        <v>11</v>
      </c>
      <c r="E9" s="26"/>
      <c r="F9" s="1" t="n">
        <v>19.65</v>
      </c>
      <c r="G9" s="1" t="n">
        <v>19.5</v>
      </c>
      <c r="H9" s="25" t="n">
        <f aca="false">AVERAGE(E9:G9)</f>
        <v>19.575</v>
      </c>
      <c r="I9" s="1" t="n">
        <v>61.7</v>
      </c>
      <c r="J9" s="1" t="n">
        <v>58.5</v>
      </c>
      <c r="K9" s="1" t="n">
        <v>60</v>
      </c>
      <c r="L9" s="1" t="n">
        <v>59</v>
      </c>
      <c r="M9" s="1" t="n">
        <v>54.5</v>
      </c>
      <c r="N9" s="1" t="n">
        <f aca="false">AVERAGE(I9:M9)</f>
        <v>58.74</v>
      </c>
    </row>
    <row r="10" customFormat="false" ht="15" hidden="false" customHeight="true" outlineLevel="0" collapsed="false">
      <c r="A10" s="24" t="n">
        <v>19</v>
      </c>
      <c r="B10" s="24" t="n">
        <v>4</v>
      </c>
      <c r="C10" s="24" t="n">
        <v>52</v>
      </c>
      <c r="D10" s="24" t="n">
        <v>8</v>
      </c>
      <c r="E10" s="1" t="n">
        <v>19.36</v>
      </c>
      <c r="F10" s="1" t="n">
        <v>19.53</v>
      </c>
      <c r="G10" s="1" t="n">
        <v>19.73</v>
      </c>
      <c r="H10" s="25" t="n">
        <f aca="false">AVERAGE(E10:G10)</f>
        <v>19.54</v>
      </c>
      <c r="I10" s="1" t="n">
        <v>59.5</v>
      </c>
      <c r="J10" s="1" t="n">
        <v>55.5</v>
      </c>
      <c r="K10" s="1" t="n">
        <v>47.5</v>
      </c>
      <c r="L10" s="1" t="n">
        <v>68.7</v>
      </c>
      <c r="M10" s="1" t="n">
        <v>56.2</v>
      </c>
      <c r="N10" s="1" t="n">
        <f aca="false">AVERAGE(I10:M10)</f>
        <v>57.48</v>
      </c>
    </row>
    <row r="11" customFormat="false" ht="15" hidden="false" customHeight="true" outlineLevel="0" collapsed="false">
      <c r="A11" s="24" t="n">
        <v>20</v>
      </c>
      <c r="B11" s="24" t="n">
        <v>4</v>
      </c>
      <c r="C11" s="24" t="n">
        <v>54</v>
      </c>
      <c r="D11" s="24" t="n">
        <v>8</v>
      </c>
      <c r="E11" s="26"/>
      <c r="F11" s="1" t="n">
        <v>20.44</v>
      </c>
      <c r="H11" s="25" t="n">
        <f aca="false">AVERAGE(E11:G11)</f>
        <v>20.44</v>
      </c>
      <c r="I11" s="1" t="n">
        <v>59</v>
      </c>
      <c r="J11" s="1" t="n">
        <v>51</v>
      </c>
      <c r="K11" s="1" t="n">
        <v>67.5</v>
      </c>
      <c r="L11" s="1" t="n">
        <v>61.2</v>
      </c>
      <c r="M11" s="1" t="n">
        <v>46.2</v>
      </c>
      <c r="N11" s="1" t="n">
        <f aca="false">AVERAGE(I11:M11)</f>
        <v>56.98</v>
      </c>
    </row>
    <row r="12" customFormat="false" ht="15" hidden="false" customHeight="true" outlineLevel="0" collapsed="false">
      <c r="A12" s="24" t="n">
        <v>21</v>
      </c>
      <c r="B12" s="24" t="n">
        <v>4</v>
      </c>
      <c r="C12" s="24" t="n">
        <v>66</v>
      </c>
      <c r="D12" s="24" t="n">
        <v>9</v>
      </c>
      <c r="E12" s="1" t="n">
        <v>20.14</v>
      </c>
      <c r="G12" s="1" t="n">
        <v>19.49</v>
      </c>
      <c r="H12" s="25" t="n">
        <f aca="false">AVERAGE(E12:G12)</f>
        <v>19.815</v>
      </c>
      <c r="I12" s="1" t="n">
        <v>41</v>
      </c>
      <c r="J12" s="1" t="n">
        <v>43.7</v>
      </c>
      <c r="K12" s="1" t="n">
        <v>51.5</v>
      </c>
      <c r="L12" s="1" t="n">
        <v>37.2</v>
      </c>
      <c r="M12" s="1" t="n">
        <v>48.7</v>
      </c>
      <c r="N12" s="1" t="n">
        <f aca="false">AVERAGE(I12:M12)</f>
        <v>44.42</v>
      </c>
    </row>
    <row r="13" customFormat="false" ht="15" hidden="false" customHeight="true" outlineLevel="0" collapsed="false">
      <c r="A13" s="24" t="n">
        <v>22</v>
      </c>
      <c r="B13" s="24" t="n">
        <v>4</v>
      </c>
      <c r="C13" s="24" t="n">
        <v>32</v>
      </c>
      <c r="D13" s="24" t="n">
        <v>6</v>
      </c>
      <c r="E13" s="1" t="n">
        <v>19.4</v>
      </c>
      <c r="F13" s="1" t="n">
        <v>19.19</v>
      </c>
      <c r="G13" s="1" t="n">
        <v>19</v>
      </c>
      <c r="H13" s="25" t="n">
        <f aca="false">AVERAGE(E13:G13)</f>
        <v>19.1966666666667</v>
      </c>
      <c r="I13" s="1" t="n">
        <v>36</v>
      </c>
      <c r="J13" s="1" t="n">
        <v>46.2</v>
      </c>
      <c r="K13" s="1" t="n">
        <v>38.2</v>
      </c>
      <c r="L13" s="1" t="n">
        <v>46.2</v>
      </c>
      <c r="M13" s="1" t="n">
        <v>36.5</v>
      </c>
      <c r="N13" s="1" t="n">
        <f aca="false">AVERAGE(I13:M13)</f>
        <v>40.62</v>
      </c>
    </row>
    <row r="14" customFormat="false" ht="15" hidden="false" customHeight="true" outlineLevel="0" collapsed="false">
      <c r="A14" s="24" t="n">
        <v>23</v>
      </c>
      <c r="B14" s="24" t="n">
        <v>3</v>
      </c>
      <c r="C14" s="24" t="n">
        <v>10</v>
      </c>
      <c r="D14" s="24" t="n">
        <v>4</v>
      </c>
      <c r="E14" s="1" t="n">
        <v>18.72</v>
      </c>
      <c r="F14" s="1" t="n">
        <v>18.38</v>
      </c>
      <c r="G14" s="1" t="n">
        <v>17.92</v>
      </c>
      <c r="H14" s="25" t="n">
        <f aca="false">AVERAGE(E14:G14)</f>
        <v>18.34</v>
      </c>
      <c r="I14" s="1" t="n">
        <v>35</v>
      </c>
      <c r="J14" s="1" t="n">
        <v>27.5</v>
      </c>
      <c r="K14" s="1" t="n">
        <v>30.2</v>
      </c>
      <c r="L14" s="1" t="n">
        <v>28</v>
      </c>
      <c r="M14" s="1" t="n">
        <v>32</v>
      </c>
      <c r="N14" s="1" t="n">
        <f aca="false">AVERAGE(I14:M14)</f>
        <v>30.54</v>
      </c>
    </row>
    <row r="15" customFormat="false" ht="15" hidden="false" customHeight="true" outlineLevel="0" collapsed="false">
      <c r="A15" s="24" t="n">
        <v>24</v>
      </c>
      <c r="B15" s="24" t="n">
        <v>3</v>
      </c>
      <c r="C15" s="24" t="n">
        <v>0</v>
      </c>
      <c r="D15" s="24" t="n">
        <v>4</v>
      </c>
      <c r="E15" s="26"/>
      <c r="F15" s="1" t="n">
        <v>16.53</v>
      </c>
      <c r="H15" s="25" t="n">
        <f aca="false">AVERAGE(E15:G15)</f>
        <v>16.53</v>
      </c>
      <c r="I15" s="1" t="n">
        <v>26.2</v>
      </c>
      <c r="J15" s="1" t="n">
        <v>21.7</v>
      </c>
      <c r="K15" s="1" t="n">
        <v>24.5</v>
      </c>
      <c r="L15" s="1" t="n">
        <v>23.5</v>
      </c>
      <c r="M15" s="1" t="n">
        <v>17</v>
      </c>
      <c r="N15" s="1" t="n">
        <f aca="false">AVERAGE(I15:M15)</f>
        <v>22.58</v>
      </c>
    </row>
    <row r="16" customFormat="false" ht="15" hidden="false" customHeight="true" outlineLevel="0" collapsed="false">
      <c r="A16" s="24" t="n">
        <v>25</v>
      </c>
      <c r="B16" s="24"/>
      <c r="C16" s="25"/>
      <c r="D16" s="25"/>
      <c r="H16" s="25" t="e">
        <f aca="false">AVERAGE(E16:G16)</f>
        <v>#DIV/0!</v>
      </c>
      <c r="N16" s="1" t="e">
        <f aca="false">AVERAGE(I16:M16)</f>
        <v>#DIV/0!</v>
      </c>
    </row>
    <row r="17" customFormat="false" ht="15" hidden="false" customHeight="true" outlineLevel="0" collapsed="false">
      <c r="A17" s="24" t="n">
        <v>26</v>
      </c>
      <c r="H17" s="25"/>
    </row>
    <row r="18" customFormat="false" ht="15" hidden="false" customHeight="true" outlineLevel="0" collapsed="false">
      <c r="A18" s="24" t="n">
        <v>27</v>
      </c>
      <c r="H18" s="25"/>
    </row>
    <row r="19" customFormat="false" ht="15" hidden="false" customHeight="true" outlineLevel="0" collapsed="false">
      <c r="A19" s="24" t="n">
        <v>28</v>
      </c>
      <c r="H19" s="25"/>
    </row>
    <row r="20" customFormat="false" ht="15" hidden="false" customHeight="true" outlineLevel="0" collapsed="false">
      <c r="A20" s="24" t="n">
        <v>29</v>
      </c>
      <c r="H20" s="25"/>
    </row>
    <row r="21" customFormat="false" ht="15" hidden="false" customHeight="true" outlineLevel="0" collapsed="false">
      <c r="A21" s="24" t="n">
        <v>30</v>
      </c>
      <c r="H21" s="25"/>
    </row>
    <row r="22" customFormat="false" ht="15" hidden="false" customHeight="true" outlineLevel="0" collapsed="false">
      <c r="A22" s="24" t="n">
        <v>31</v>
      </c>
      <c r="H22" s="25"/>
    </row>
    <row r="23" customFormat="false" ht="15" hidden="false" customHeight="true" outlineLevel="0" collapsed="false">
      <c r="A23" s="24" t="n">
        <v>32</v>
      </c>
      <c r="H23" s="25"/>
    </row>
    <row r="24" customFormat="false" ht="15" hidden="false" customHeight="true" outlineLevel="0" collapsed="false">
      <c r="A24" s="24" t="n">
        <v>33</v>
      </c>
      <c r="H24" s="25"/>
    </row>
    <row r="25" customFormat="false" ht="14.25" hidden="false" customHeight="false" outlineLevel="0" collapsed="false">
      <c r="A25" s="24" t="n">
        <v>34</v>
      </c>
    </row>
    <row r="26" customFormat="false" ht="14.25" hidden="false" customHeight="false" outlineLevel="0" collapsed="false">
      <c r="A26" s="24" t="n">
        <v>35</v>
      </c>
    </row>
    <row r="27" customFormat="false" ht="14.25" hidden="false" customHeight="false" outlineLevel="0" collapsed="false">
      <c r="A27" s="24" t="n">
        <v>36</v>
      </c>
    </row>
    <row r="28" customFormat="false" ht="14.25" hidden="false" customHeight="false" outlineLevel="0" collapsed="false">
      <c r="B28" s="1" t="s">
        <v>204</v>
      </c>
      <c r="C28" s="1" t="s">
        <v>205</v>
      </c>
    </row>
    <row r="29" customFormat="false" ht="14.25" hidden="false" customHeight="false" outlineLevel="0" collapsed="false">
      <c r="B29" s="1" t="s">
        <v>9</v>
      </c>
      <c r="C29" s="1" t="s">
        <v>206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13" min="9" style="1" width="6.11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79</v>
      </c>
      <c r="D2" s="1" t="n">
        <v>10</v>
      </c>
      <c r="E2" s="1" t="n">
        <v>23.4</v>
      </c>
      <c r="H2" s="25" t="n">
        <f aca="false">AVERAGE(E2:G2)</f>
        <v>23.4</v>
      </c>
      <c r="I2" s="1" t="n">
        <v>91.2</v>
      </c>
      <c r="J2" s="1" t="n">
        <v>119.7</v>
      </c>
      <c r="K2" s="1" t="n">
        <v>117</v>
      </c>
      <c r="L2" s="1" t="n">
        <v>107</v>
      </c>
      <c r="M2" s="1" t="n">
        <v>117</v>
      </c>
      <c r="N2" s="25" t="n">
        <f aca="false">AVERAGE(I2:M2)</f>
        <v>110.38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97</v>
      </c>
      <c r="D3" s="1" t="n">
        <v>11</v>
      </c>
      <c r="E3" s="1" t="n">
        <v>23.75</v>
      </c>
      <c r="F3" s="1" t="n">
        <v>23.65</v>
      </c>
      <c r="H3" s="25" t="n">
        <f aca="false">AVERAGE(E3:G3)</f>
        <v>23.7</v>
      </c>
      <c r="I3" s="1" t="n">
        <v>135.2</v>
      </c>
      <c r="J3" s="1" t="n">
        <v>138.7</v>
      </c>
      <c r="K3" s="1" t="n">
        <v>119.2</v>
      </c>
      <c r="L3" s="1" t="n">
        <v>142.2</v>
      </c>
      <c r="M3" s="1" t="n">
        <v>115.2</v>
      </c>
      <c r="N3" s="25" t="n">
        <f aca="false">AVERAGE(I3:M3)</f>
        <v>130.1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77</v>
      </c>
      <c r="D4" s="1" t="n">
        <v>10</v>
      </c>
      <c r="E4" s="1" t="n">
        <v>23.34</v>
      </c>
      <c r="H4" s="25" t="n">
        <f aca="false">AVERAGE(E4:G4)</f>
        <v>23.34</v>
      </c>
      <c r="I4" s="1" t="n">
        <v>141</v>
      </c>
      <c r="J4" s="1" t="n">
        <v>96.2</v>
      </c>
      <c r="K4" s="1" t="n">
        <v>122.7</v>
      </c>
      <c r="L4" s="1" t="n">
        <v>91.7</v>
      </c>
      <c r="M4" s="1" t="n">
        <v>100.2</v>
      </c>
      <c r="N4" s="25" t="n">
        <f aca="false">AVERAGE(I4:M4)</f>
        <v>110.36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113</v>
      </c>
      <c r="D5" s="1" t="n">
        <v>12</v>
      </c>
      <c r="E5" s="1" t="n">
        <v>23.77</v>
      </c>
      <c r="G5" s="1" t="n">
        <v>23.57</v>
      </c>
      <c r="H5" s="25" t="n">
        <f aca="false">AVERAGE(E5:G5)</f>
        <v>23.67</v>
      </c>
      <c r="I5" s="1" t="n">
        <v>120.5</v>
      </c>
      <c r="J5" s="1" t="n">
        <v>107.2</v>
      </c>
      <c r="K5" s="1" t="n">
        <v>114</v>
      </c>
      <c r="L5" s="1" t="n">
        <v>140</v>
      </c>
      <c r="M5" s="1" t="n">
        <v>140.5</v>
      </c>
      <c r="N5" s="25" t="n">
        <f aca="false">AVERAGE(I5:M5)</f>
        <v>124.44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85</v>
      </c>
      <c r="D6" s="1" t="n">
        <v>10</v>
      </c>
      <c r="E6" s="1" t="n">
        <v>23.79</v>
      </c>
      <c r="F6" s="1" t="n">
        <v>23.96</v>
      </c>
      <c r="H6" s="25" t="n">
        <f aca="false">AVERAGE(E6:G6)</f>
        <v>23.875</v>
      </c>
      <c r="I6" s="1" t="n">
        <v>115.7</v>
      </c>
      <c r="J6" s="1" t="n">
        <v>94.5</v>
      </c>
      <c r="K6" s="1" t="n">
        <v>99</v>
      </c>
      <c r="L6" s="1" t="n">
        <v>102</v>
      </c>
      <c r="M6" s="1" t="n">
        <v>103.2</v>
      </c>
      <c r="N6" s="25" t="n">
        <f aca="false">AVERAGE(I6:M6)</f>
        <v>102.88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134</v>
      </c>
      <c r="D7" s="1" t="n">
        <v>14</v>
      </c>
      <c r="E7" s="1" t="n">
        <v>24.46</v>
      </c>
      <c r="F7" s="1" t="n">
        <v>24.59</v>
      </c>
      <c r="H7" s="25" t="n">
        <f aca="false">AVERAGE(E7:G7)</f>
        <v>24.525</v>
      </c>
      <c r="I7" s="1" t="n">
        <v>101.5</v>
      </c>
      <c r="J7" s="1" t="n">
        <v>95.7</v>
      </c>
      <c r="K7" s="1" t="n">
        <v>92.2</v>
      </c>
      <c r="L7" s="1" t="n">
        <v>80</v>
      </c>
      <c r="M7" s="1" t="n">
        <v>107.2</v>
      </c>
      <c r="N7" s="25" t="n">
        <f aca="false">AVERAGE(I7:M7)</f>
        <v>95.32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135</v>
      </c>
      <c r="D8" s="1" t="n">
        <v>14</v>
      </c>
      <c r="E8" s="1" t="n">
        <v>24.2</v>
      </c>
      <c r="F8" s="1" t="n">
        <v>24.52</v>
      </c>
      <c r="H8" s="25" t="n">
        <f aca="false">AVERAGE(E8:G8)</f>
        <v>24.36</v>
      </c>
      <c r="I8" s="1" t="n">
        <v>104.2</v>
      </c>
      <c r="J8" s="1" t="n">
        <v>92.7</v>
      </c>
      <c r="K8" s="1" t="n">
        <v>88.7</v>
      </c>
      <c r="L8" s="1" t="n">
        <v>82</v>
      </c>
      <c r="M8" s="1" t="n">
        <v>92.2</v>
      </c>
      <c r="N8" s="25" t="n">
        <f aca="false">AVERAGE(I8:M8)</f>
        <v>91.96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164</v>
      </c>
      <c r="D9" s="1" t="n">
        <v>14</v>
      </c>
      <c r="E9" s="1" t="n">
        <v>24.32</v>
      </c>
      <c r="F9" s="1" t="n">
        <v>24.34</v>
      </c>
      <c r="G9" s="1" t="n">
        <v>24.43</v>
      </c>
      <c r="H9" s="25" t="n">
        <f aca="false">AVERAGE(E9:G9)</f>
        <v>24.3633333333333</v>
      </c>
      <c r="I9" s="1" t="n">
        <v>86</v>
      </c>
      <c r="J9" s="1" t="n">
        <v>95.2</v>
      </c>
      <c r="K9" s="1" t="n">
        <v>87</v>
      </c>
      <c r="L9" s="1" t="n">
        <v>95.2</v>
      </c>
      <c r="M9" s="1" t="n">
        <v>92.7</v>
      </c>
      <c r="N9" s="25" t="n">
        <f aca="false">AVERAGE(I9:M9)</f>
        <v>91.22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141</v>
      </c>
      <c r="D10" s="1" t="n">
        <v>15</v>
      </c>
      <c r="E10" s="1" t="n">
        <v>24.37</v>
      </c>
      <c r="F10" s="1" t="n">
        <v>24.53</v>
      </c>
      <c r="G10" s="1" t="n">
        <v>24.36</v>
      </c>
      <c r="H10" s="25" t="n">
        <f aca="false">AVERAGE(E10:G10)</f>
        <v>24.42</v>
      </c>
      <c r="I10" s="1" t="n">
        <v>82.5</v>
      </c>
      <c r="J10" s="1" t="n">
        <v>78</v>
      </c>
      <c r="K10" s="1" t="n">
        <v>84.2</v>
      </c>
      <c r="L10" s="1" t="n">
        <v>77.2</v>
      </c>
      <c r="M10" s="1" t="n">
        <v>83</v>
      </c>
      <c r="N10" s="25" t="n">
        <f aca="false">AVERAGE(I10:M10)</f>
        <v>80.98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169</v>
      </c>
      <c r="D11" s="1" t="n">
        <v>17</v>
      </c>
      <c r="E11" s="1" t="n">
        <v>24.2</v>
      </c>
      <c r="H11" s="25" t="n">
        <f aca="false">AVERAGE(E11:G11)</f>
        <v>24.2</v>
      </c>
      <c r="I11" s="1" t="n">
        <v>72.7</v>
      </c>
      <c r="J11" s="1" t="n">
        <v>70.5</v>
      </c>
      <c r="K11" s="1" t="n">
        <v>73.2</v>
      </c>
      <c r="L11" s="1" t="n">
        <v>74.5</v>
      </c>
      <c r="M11" s="1" t="n">
        <v>74.5</v>
      </c>
      <c r="N11" s="25" t="n">
        <f aca="false">AVERAGE(I11:M11)</f>
        <v>73.08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 t="e">
        <f aca="false">AVERAGE(E17:G17)</f>
        <v>#DIV/0!</v>
      </c>
      <c r="N17" s="25" t="e">
        <f aca="false">AVERAGE(I17:M17)</f>
        <v>#DIV/0!</v>
      </c>
    </row>
    <row r="18" customFormat="false" ht="15" hidden="false" customHeight="true" outlineLevel="0" collapsed="false">
      <c r="A18" s="1" t="n">
        <v>27</v>
      </c>
      <c r="H18" s="25" t="e">
        <f aca="false">AVERAGE(E18:G18)</f>
        <v>#DIV/0!</v>
      </c>
      <c r="N18" s="25" t="e">
        <f aca="false">AVERAGE(I18:M18)</f>
        <v>#DIV/0!</v>
      </c>
    </row>
    <row r="19" customFormat="false" ht="14.25" hidden="false" customHeight="false" outlineLevel="0" collapsed="false">
      <c r="A19" s="1" t="n">
        <v>28</v>
      </c>
      <c r="H19" s="25"/>
      <c r="N19" s="25"/>
    </row>
    <row r="20" customFormat="false" ht="14.25" hidden="false" customHeight="false" outlineLevel="0" collapsed="false">
      <c r="A20" s="1" t="n">
        <v>29</v>
      </c>
    </row>
    <row r="21" customFormat="false" ht="14.25" hidden="false" customHeight="false" outlineLevel="0" collapsed="false">
      <c r="A21" s="1" t="n">
        <v>30</v>
      </c>
    </row>
    <row r="22" customFormat="false" ht="14.25" hidden="false" customHeight="fals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  <row r="28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13" min="9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122</v>
      </c>
      <c r="D2" s="1" t="n">
        <v>13</v>
      </c>
      <c r="E2" s="1" t="n">
        <v>23.06</v>
      </c>
      <c r="H2" s="25" t="n">
        <f aca="false">AVERAGE(E2:G2)</f>
        <v>23.06</v>
      </c>
      <c r="I2" s="1" t="n">
        <v>54.5</v>
      </c>
      <c r="J2" s="1" t="n">
        <v>81.7</v>
      </c>
      <c r="K2" s="1" t="n">
        <v>54.5</v>
      </c>
      <c r="L2" s="1" t="n">
        <v>64.2</v>
      </c>
      <c r="M2" s="1" t="n">
        <v>84.2</v>
      </c>
      <c r="N2" s="25" t="n">
        <f aca="false">AVERAGE(I2:M2)</f>
        <v>67.82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94</v>
      </c>
      <c r="D3" s="1" t="n">
        <v>11</v>
      </c>
      <c r="E3" s="1" t="n">
        <v>22.78</v>
      </c>
      <c r="F3" s="1" t="n">
        <v>22.47</v>
      </c>
      <c r="H3" s="25" t="n">
        <f aca="false">AVERAGE(E3:G3)</f>
        <v>22.625</v>
      </c>
      <c r="I3" s="1" t="n">
        <v>75.7</v>
      </c>
      <c r="J3" s="1" t="n">
        <v>57.2</v>
      </c>
      <c r="K3" s="1" t="n">
        <v>70</v>
      </c>
      <c r="L3" s="1" t="n">
        <v>66</v>
      </c>
      <c r="M3" s="1" t="n">
        <v>72.2</v>
      </c>
      <c r="N3" s="25" t="n">
        <f aca="false">AVERAGE(I3:M3)</f>
        <v>68.22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102</v>
      </c>
      <c r="D4" s="1" t="n">
        <v>12</v>
      </c>
      <c r="E4" s="1" t="n">
        <v>22.44</v>
      </c>
      <c r="H4" s="25" t="n">
        <f aca="false">AVERAGE(E4:G4)</f>
        <v>22.44</v>
      </c>
      <c r="I4" s="1" t="n">
        <v>64.2</v>
      </c>
      <c r="J4" s="1" t="n">
        <v>57.2</v>
      </c>
      <c r="K4" s="1" t="n">
        <v>64.7</v>
      </c>
      <c r="L4" s="1" t="n">
        <v>72.2</v>
      </c>
      <c r="M4" s="1" t="n">
        <v>68.2</v>
      </c>
      <c r="N4" s="25" t="n">
        <f aca="false">AVERAGE(I4:M4)</f>
        <v>65.3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100</v>
      </c>
      <c r="D5" s="1" t="n">
        <v>11</v>
      </c>
      <c r="E5" s="1" t="n">
        <v>23.07</v>
      </c>
      <c r="G5" s="1" t="n">
        <v>22.72</v>
      </c>
      <c r="H5" s="25" t="n">
        <f aca="false">AVERAGE(E5:G5)</f>
        <v>22.895</v>
      </c>
      <c r="I5" s="1" t="n">
        <v>86</v>
      </c>
      <c r="J5" s="1" t="n">
        <v>70</v>
      </c>
      <c r="K5" s="1" t="n">
        <v>79.7</v>
      </c>
      <c r="L5" s="1" t="n">
        <v>84.2</v>
      </c>
      <c r="M5" s="1" t="n">
        <v>85.5</v>
      </c>
      <c r="N5" s="25" t="n">
        <f aca="false">AVERAGE(I5:M5)</f>
        <v>81.08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134</v>
      </c>
      <c r="D6" s="1" t="n">
        <v>14</v>
      </c>
      <c r="E6" s="1" t="n">
        <v>23.82</v>
      </c>
      <c r="F6" s="1" t="n">
        <v>22.9</v>
      </c>
      <c r="H6" s="25" t="n">
        <f aca="false">AVERAGE(E6:G6)</f>
        <v>23.36</v>
      </c>
      <c r="I6" s="1" t="n">
        <v>61.7</v>
      </c>
      <c r="J6" s="1" t="n">
        <v>60.7</v>
      </c>
      <c r="K6" s="1" t="n">
        <v>68.2</v>
      </c>
      <c r="L6" s="1" t="n">
        <v>78</v>
      </c>
      <c r="M6" s="1" t="n">
        <v>65.2</v>
      </c>
      <c r="N6" s="25" t="n">
        <f aca="false">AVERAGE(I6:M6)</f>
        <v>66.76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162</v>
      </c>
      <c r="D7" s="1" t="n">
        <v>16</v>
      </c>
      <c r="E7" s="1" t="n">
        <v>23.45</v>
      </c>
      <c r="F7" s="1" t="n">
        <v>23.36</v>
      </c>
      <c r="H7" s="25" t="n">
        <f aca="false">AVERAGE(E7:G7)</f>
        <v>23.405</v>
      </c>
      <c r="I7" s="1" t="n">
        <v>64.2</v>
      </c>
      <c r="J7" s="1" t="n">
        <v>73.2</v>
      </c>
      <c r="K7" s="1" t="n">
        <v>87</v>
      </c>
      <c r="L7" s="1" t="n">
        <v>80.7</v>
      </c>
      <c r="N7" s="25" t="n">
        <f aca="false">AVERAGE(I7:M7)</f>
        <v>76.275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193</v>
      </c>
      <c r="D8" s="1" t="n">
        <v>19</v>
      </c>
      <c r="E8" s="1" t="n">
        <v>22.74</v>
      </c>
      <c r="F8" s="1" t="n">
        <v>22.84</v>
      </c>
      <c r="H8" s="25" t="n">
        <f aca="false">AVERAGE(E8:G8)</f>
        <v>22.79</v>
      </c>
      <c r="I8" s="1" t="n">
        <v>76.2</v>
      </c>
      <c r="J8" s="1" t="n">
        <v>87.7</v>
      </c>
      <c r="K8" s="1" t="n">
        <v>83</v>
      </c>
      <c r="L8" s="1" t="n">
        <v>71.7</v>
      </c>
      <c r="M8" s="1" t="n">
        <v>75.7</v>
      </c>
      <c r="N8" s="25" t="n">
        <f aca="false">AVERAGE(I8:M8)</f>
        <v>78.86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134</v>
      </c>
      <c r="D9" s="1" t="n">
        <v>14</v>
      </c>
      <c r="E9" s="1" t="n">
        <v>23.04</v>
      </c>
      <c r="F9" s="1" t="n">
        <v>22.01</v>
      </c>
      <c r="G9" s="1" t="n">
        <v>22.15</v>
      </c>
      <c r="H9" s="25" t="n">
        <f aca="false">AVERAGE(E9:G9)</f>
        <v>22.4</v>
      </c>
      <c r="I9" s="1" t="n">
        <v>65.2</v>
      </c>
      <c r="J9" s="1" t="n">
        <v>66.2</v>
      </c>
      <c r="K9" s="1" t="n">
        <v>57.2</v>
      </c>
      <c r="L9" s="1" t="n">
        <v>70</v>
      </c>
      <c r="M9" s="1" t="n">
        <v>62.5</v>
      </c>
      <c r="N9" s="25" t="n">
        <f aca="false">AVERAGE(I9:M9)</f>
        <v>64.22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71</v>
      </c>
      <c r="D10" s="1" t="n">
        <v>9</v>
      </c>
      <c r="E10" s="1" t="n">
        <v>21.33</v>
      </c>
      <c r="F10" s="1" t="n">
        <v>22.55</v>
      </c>
      <c r="G10" s="1" t="n">
        <v>22</v>
      </c>
      <c r="H10" s="25" t="n">
        <f aca="false">AVERAGE(E10:G10)</f>
        <v>21.96</v>
      </c>
      <c r="I10" s="1" t="n">
        <v>67.5</v>
      </c>
      <c r="J10" s="1" t="n">
        <v>53.2</v>
      </c>
      <c r="K10" s="1" t="n">
        <v>49.7</v>
      </c>
      <c r="L10" s="1" t="n">
        <v>51</v>
      </c>
      <c r="M10" s="1" t="n">
        <v>49.7</v>
      </c>
      <c r="N10" s="25" t="n">
        <f aca="false">AVERAGE(I10:M10)</f>
        <v>54.22</v>
      </c>
    </row>
    <row r="11" customFormat="false" ht="15" hidden="false" customHeight="true" outlineLevel="0" collapsed="false">
      <c r="A11" s="1" t="n">
        <v>20</v>
      </c>
      <c r="B11" s="1" t="n">
        <v>4</v>
      </c>
      <c r="C11" s="1" t="n">
        <v>12</v>
      </c>
      <c r="D11" s="1" t="n">
        <v>4</v>
      </c>
      <c r="E11" s="1" t="n">
        <v>21.67</v>
      </c>
      <c r="H11" s="25" t="n">
        <f aca="false">AVERAGE(E11:G11)</f>
        <v>21.67</v>
      </c>
      <c r="J11" s="1" t="n">
        <v>75.7</v>
      </c>
      <c r="K11" s="1" t="n">
        <v>83.7</v>
      </c>
      <c r="L11" s="1" t="n">
        <v>86.5</v>
      </c>
      <c r="M11" s="1" t="n">
        <v>75</v>
      </c>
      <c r="N11" s="25" t="n">
        <f aca="false">AVERAGE(I11:M11)</f>
        <v>80.225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 t="e">
        <f aca="false">AVERAGE(E17:G17)</f>
        <v>#DIV/0!</v>
      </c>
      <c r="N17" s="25" t="e">
        <f aca="false">AVERAGE(I17:M17)</f>
        <v>#DIV/0!</v>
      </c>
    </row>
    <row r="18" customFormat="false" ht="15" hidden="false" customHeight="true" outlineLevel="0" collapsed="false">
      <c r="A18" s="1" t="n">
        <v>27</v>
      </c>
      <c r="H18" s="25" t="e">
        <f aca="false">AVERAGE(E18:G18)</f>
        <v>#DIV/0!</v>
      </c>
      <c r="N18" s="25" t="e">
        <f aca="false">AVERAGE(I18:M18)</f>
        <v>#DIV/0!</v>
      </c>
    </row>
    <row r="19" customFormat="false" ht="14.25" hidden="false" customHeight="false" outlineLevel="0" collapsed="false">
      <c r="A19" s="1" t="n">
        <v>28</v>
      </c>
      <c r="N19" s="25"/>
    </row>
    <row r="20" customFormat="false" ht="14.25" hidden="false" customHeight="false" outlineLevel="0" collapsed="false">
      <c r="A20" s="1" t="n">
        <v>29</v>
      </c>
      <c r="N20" s="25"/>
    </row>
    <row r="21" customFormat="false" ht="14.25" hidden="false" customHeight="false" outlineLevel="0" collapsed="false">
      <c r="A21" s="1" t="n">
        <v>30</v>
      </c>
    </row>
    <row r="22" customFormat="false" ht="14.25" hidden="false" customHeight="false" outlineLevel="0" collapsed="false">
      <c r="A22" s="1" t="n">
        <v>31</v>
      </c>
    </row>
    <row r="23" customFormat="false" ht="14.25" hidden="false" customHeight="fals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  <row r="28" customFormat="false" ht="15" hidden="false" customHeight="true" outlineLevel="0" collapsed="false"/>
    <row r="29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9" min="9" style="1" width="5.34"/>
    <col collapsed="false" customWidth="true" hidden="false" outlineLevel="0" max="10" min="10" style="1" width="6.11"/>
    <col collapsed="false" customWidth="true" hidden="false" outlineLevel="0" max="12" min="11" style="1" width="5.34"/>
    <col collapsed="false" customWidth="true" hidden="false" outlineLevel="0" max="13" min="13" style="1" width="6.11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88</v>
      </c>
      <c r="D2" s="1" t="n">
        <v>10</v>
      </c>
      <c r="E2" s="1" t="n">
        <v>17.07</v>
      </c>
      <c r="H2" s="25" t="n">
        <f aca="false">AVERAGE(E2:G2)</f>
        <v>17.07</v>
      </c>
      <c r="I2" s="1" t="n">
        <v>101</v>
      </c>
      <c r="J2" s="1" t="n">
        <v>86</v>
      </c>
      <c r="K2" s="1" t="n">
        <v>126</v>
      </c>
      <c r="L2" s="1" t="n">
        <v>74.5</v>
      </c>
      <c r="M2" s="1" t="n">
        <v>86.5</v>
      </c>
      <c r="N2" s="25" t="n">
        <f aca="false">AVERAGE(I2:M2)</f>
        <v>94.8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179</v>
      </c>
      <c r="D3" s="1" t="n">
        <v>18</v>
      </c>
      <c r="E3" s="1" t="n">
        <v>23.75</v>
      </c>
      <c r="F3" s="1" t="n">
        <v>23.65</v>
      </c>
      <c r="H3" s="25" t="n">
        <f aca="false">AVERAGE(E3:G3)</f>
        <v>23.7</v>
      </c>
      <c r="I3" s="1" t="n">
        <v>107</v>
      </c>
      <c r="J3" s="1" t="n">
        <v>96</v>
      </c>
      <c r="K3" s="1" t="n">
        <v>118</v>
      </c>
      <c r="L3" s="1" t="n">
        <v>94</v>
      </c>
      <c r="M3" s="1" t="n">
        <v>119</v>
      </c>
      <c r="N3" s="25" t="n">
        <f aca="false">AVERAGE(I3:M3)</f>
        <v>106.8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102</v>
      </c>
      <c r="D4" s="1" t="n">
        <v>12</v>
      </c>
      <c r="E4" s="1" t="n">
        <v>18.57</v>
      </c>
      <c r="H4" s="25" t="n">
        <f aca="false">AVERAGE(E4:G4)</f>
        <v>18.57</v>
      </c>
      <c r="I4" s="1" t="n">
        <v>105</v>
      </c>
      <c r="J4" s="1" t="n">
        <v>104.2</v>
      </c>
      <c r="K4" s="1" t="n">
        <v>90</v>
      </c>
      <c r="L4" s="1" t="n">
        <v>101</v>
      </c>
      <c r="M4" s="1" t="n">
        <v>109.5</v>
      </c>
      <c r="N4" s="25" t="n">
        <f aca="false">AVERAGE(I4:M4)</f>
        <v>101.94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178</v>
      </c>
      <c r="D5" s="1" t="n">
        <v>17</v>
      </c>
      <c r="E5" s="1" t="n">
        <v>18.94</v>
      </c>
      <c r="G5" s="1" t="n">
        <v>18.84</v>
      </c>
      <c r="H5" s="25" t="n">
        <f aca="false">AVERAGE(E5:G5)</f>
        <v>18.89</v>
      </c>
      <c r="I5" s="1" t="n">
        <v>86</v>
      </c>
      <c r="J5" s="1" t="n">
        <v>78</v>
      </c>
      <c r="K5" s="1" t="n">
        <v>84.2</v>
      </c>
      <c r="L5" s="1" t="n">
        <v>92.2</v>
      </c>
      <c r="M5" s="1" t="n">
        <v>88.7</v>
      </c>
      <c r="N5" s="25" t="n">
        <f aca="false">AVERAGE(I5:M5)</f>
        <v>85.82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230</v>
      </c>
      <c r="D6" s="1" t="n">
        <v>22</v>
      </c>
      <c r="E6" s="1" t="n">
        <v>19.1</v>
      </c>
      <c r="F6" s="1" t="n">
        <v>19.4</v>
      </c>
      <c r="H6" s="25" t="n">
        <f aca="false">AVERAGE(E6:G6)</f>
        <v>19.25</v>
      </c>
      <c r="I6" s="1" t="n">
        <v>83</v>
      </c>
      <c r="J6" s="1" t="n">
        <v>73.2</v>
      </c>
      <c r="K6" s="1" t="n">
        <v>78</v>
      </c>
      <c r="L6" s="1" t="n">
        <v>78</v>
      </c>
      <c r="M6" s="1" t="n">
        <v>86.5</v>
      </c>
      <c r="N6" s="25" t="n">
        <f aca="false">AVERAGE(I6:M6)</f>
        <v>79.74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210</v>
      </c>
      <c r="D7" s="1" t="n">
        <v>20</v>
      </c>
      <c r="E7" s="1" t="n">
        <v>19.18</v>
      </c>
      <c r="F7" s="1" t="n">
        <v>19.33</v>
      </c>
      <c r="H7" s="25" t="n">
        <f aca="false">AVERAGE(E7:G7)</f>
        <v>19.255</v>
      </c>
      <c r="I7" s="1" t="n">
        <v>78</v>
      </c>
      <c r="J7" s="1" t="n">
        <v>80.7</v>
      </c>
      <c r="K7" s="1" t="n">
        <v>80.2</v>
      </c>
      <c r="L7" s="1" t="n">
        <v>87</v>
      </c>
      <c r="M7" s="1" t="n">
        <v>86</v>
      </c>
      <c r="N7" s="25" t="n">
        <f aca="false">AVERAGE(I7:M7)</f>
        <v>82.38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190</v>
      </c>
      <c r="D8" s="1" t="n">
        <v>18</v>
      </c>
      <c r="E8" s="1" t="n">
        <v>19.52</v>
      </c>
      <c r="F8" s="1" t="n">
        <v>19.75</v>
      </c>
      <c r="H8" s="25" t="n">
        <f aca="false">AVERAGE(E8:G8)</f>
        <v>19.635</v>
      </c>
      <c r="I8" s="1" t="n">
        <v>76.7</v>
      </c>
      <c r="J8" s="1" t="n">
        <v>74.5</v>
      </c>
      <c r="K8" s="1" t="n">
        <v>72.7</v>
      </c>
      <c r="L8" s="1" t="n">
        <v>80.2</v>
      </c>
      <c r="M8" s="1" t="n">
        <v>75.2</v>
      </c>
      <c r="N8" s="25" t="n">
        <f aca="false">AVERAGE(I8:M8)</f>
        <v>75.86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200</v>
      </c>
      <c r="D9" s="1" t="n">
        <v>19</v>
      </c>
      <c r="E9" s="1" t="n">
        <v>19.43</v>
      </c>
      <c r="F9" s="1" t="n">
        <v>20.08</v>
      </c>
      <c r="G9" s="1" t="n">
        <v>19.46</v>
      </c>
      <c r="H9" s="25" t="n">
        <f aca="false">AVERAGE(E9:G9)</f>
        <v>19.6566666666667</v>
      </c>
      <c r="I9" s="1" t="n">
        <v>77.2</v>
      </c>
      <c r="J9" s="1" t="n">
        <v>75.7</v>
      </c>
      <c r="K9" s="1" t="n">
        <v>70.5</v>
      </c>
      <c r="L9" s="1" t="n">
        <v>84.2</v>
      </c>
      <c r="M9" s="1" t="n">
        <v>77.2</v>
      </c>
      <c r="N9" s="25" t="n">
        <f aca="false">AVERAGE(I9:M9)</f>
        <v>76.96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176</v>
      </c>
      <c r="D10" s="1" t="n">
        <v>17</v>
      </c>
      <c r="E10" s="1" t="n">
        <v>19.75</v>
      </c>
      <c r="F10" s="1" t="n">
        <v>19.5</v>
      </c>
      <c r="G10" s="1" t="n">
        <v>19.5</v>
      </c>
      <c r="H10" s="25" t="n">
        <f aca="false">AVERAGE(E10:G10)</f>
        <v>19.5833333333333</v>
      </c>
      <c r="I10" s="1" t="n">
        <v>68.7</v>
      </c>
      <c r="J10" s="1" t="n">
        <v>66</v>
      </c>
      <c r="K10" s="1" t="n">
        <v>67.2</v>
      </c>
      <c r="L10" s="1" t="n">
        <v>78.5</v>
      </c>
      <c r="M10" s="1" t="n">
        <v>79</v>
      </c>
      <c r="N10" s="25" t="n">
        <f aca="false">AVERAGE(I10:M10)</f>
        <v>71.88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172</v>
      </c>
      <c r="D11" s="1" t="n">
        <v>17</v>
      </c>
      <c r="E11" s="1" t="n">
        <v>19.64</v>
      </c>
      <c r="H11" s="25" t="n">
        <f aca="false">AVERAGE(E11:G11)</f>
        <v>19.64</v>
      </c>
      <c r="I11" s="1" t="n">
        <v>51.5</v>
      </c>
      <c r="J11" s="1" t="n">
        <v>62.5</v>
      </c>
      <c r="K11" s="1" t="n">
        <v>70</v>
      </c>
      <c r="L11" s="1" t="n">
        <v>58.5</v>
      </c>
      <c r="M11" s="1" t="n">
        <v>53.7</v>
      </c>
      <c r="N11" s="25" t="n">
        <f aca="false">AVERAGE(I11:M11)</f>
        <v>59.24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 t="e">
        <f aca="false">AVERAGE(E17:G17)</f>
        <v>#DIV/0!</v>
      </c>
      <c r="N17" s="25" t="e">
        <f aca="false">AVERAGE(I17:M17)</f>
        <v>#DIV/0!</v>
      </c>
    </row>
    <row r="18" customFormat="false" ht="15" hidden="false" customHeight="true" outlineLevel="0" collapsed="false">
      <c r="A18" s="1" t="n">
        <v>27</v>
      </c>
      <c r="H18" s="25" t="e">
        <f aca="false">AVERAGE(E18:G18)</f>
        <v>#DIV/0!</v>
      </c>
      <c r="N18" s="25" t="e">
        <f aca="false">AVERAGE(I18:M18)</f>
        <v>#DIV/0!</v>
      </c>
    </row>
    <row r="19" customFormat="false" ht="14.25" hidden="false" customHeight="false" outlineLevel="0" collapsed="false">
      <c r="A19" s="1" t="n">
        <v>28</v>
      </c>
    </row>
    <row r="20" customFormat="false" ht="14.25" hidden="false" customHeight="false" outlineLevel="0" collapsed="false">
      <c r="A20" s="1" t="n">
        <v>29</v>
      </c>
    </row>
    <row r="21" customFormat="false" ht="14.25" hidden="false" customHeight="false" outlineLevel="0" collapsed="false">
      <c r="A21" s="1" t="n">
        <v>30</v>
      </c>
    </row>
    <row r="22" customFormat="false" ht="14.25" hidden="false" customHeight="false" outlineLevel="0" collapsed="false">
      <c r="A22" s="1" t="n">
        <v>31</v>
      </c>
    </row>
    <row r="23" customFormat="false" ht="14.25" hidden="false" customHeight="false" outlineLevel="0" collapsed="false">
      <c r="A23" s="1" t="n">
        <v>32</v>
      </c>
    </row>
    <row r="24" customFormat="false" ht="14.25" hidden="false" customHeight="false" outlineLevel="0" collapsed="false">
      <c r="A24" s="1" t="n">
        <v>33</v>
      </c>
    </row>
    <row r="25" customFormat="false" ht="14.25" hidden="false" customHeight="false" outlineLevel="0" collapsed="false">
      <c r="A25" s="1" t="n">
        <v>34</v>
      </c>
    </row>
    <row r="26" customFormat="false" ht="14.25" hidden="false" customHeight="fals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9" min="9" style="1" width="6.11"/>
    <col collapsed="false" customWidth="true" hidden="false" outlineLevel="0" max="12" min="10" style="1" width="5.34"/>
    <col collapsed="false" customWidth="true" hidden="false" outlineLevel="0" max="13" min="13" style="1" width="6.11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159</v>
      </c>
      <c r="D2" s="1" t="n">
        <v>16</v>
      </c>
      <c r="E2" s="1" t="n">
        <v>18.47</v>
      </c>
      <c r="H2" s="25" t="n">
        <f aca="false">AVERAGE(E2:G2)</f>
        <v>18.47</v>
      </c>
      <c r="I2" s="1" t="n">
        <v>70.5</v>
      </c>
      <c r="J2" s="1" t="n">
        <v>64.7</v>
      </c>
      <c r="K2" s="1" t="n">
        <v>70.5</v>
      </c>
      <c r="L2" s="1" t="n">
        <v>94</v>
      </c>
      <c r="M2" s="1" t="n">
        <v>80.2</v>
      </c>
      <c r="N2" s="25" t="n">
        <f aca="false">AVERAGE(I2:M2)</f>
        <v>75.98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178</v>
      </c>
      <c r="D3" s="1" t="n">
        <v>17</v>
      </c>
      <c r="E3" s="1" t="n">
        <v>18.99</v>
      </c>
      <c r="F3" s="1" t="n">
        <v>18.61</v>
      </c>
      <c r="H3" s="25" t="n">
        <f aca="false">AVERAGE(E3:G3)</f>
        <v>18.8</v>
      </c>
      <c r="I3" s="1" t="n">
        <v>87</v>
      </c>
      <c r="J3" s="1" t="n">
        <v>98</v>
      </c>
      <c r="K3" s="1" t="n">
        <v>79.7</v>
      </c>
      <c r="L3" s="1" t="n">
        <v>100</v>
      </c>
      <c r="M3" s="1" t="n">
        <v>98.2</v>
      </c>
      <c r="N3" s="25" t="n">
        <f aca="false">AVERAGE(I3:M3)</f>
        <v>92.58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162</v>
      </c>
      <c r="D4" s="1" t="n">
        <v>16</v>
      </c>
      <c r="E4" s="1" t="n">
        <v>19.47</v>
      </c>
      <c r="H4" s="25" t="n">
        <f aca="false">AVERAGE(E4:G4)</f>
        <v>19.47</v>
      </c>
      <c r="I4" s="1" t="n">
        <v>106</v>
      </c>
      <c r="J4" s="1" t="n">
        <v>82</v>
      </c>
      <c r="K4" s="1" t="n">
        <v>71.7</v>
      </c>
      <c r="L4" s="1" t="n">
        <v>72.7</v>
      </c>
      <c r="M4" s="1" t="n">
        <v>71.7</v>
      </c>
      <c r="N4" s="25" t="n">
        <f aca="false">AVERAGE(I4:M4)</f>
        <v>80.82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202</v>
      </c>
      <c r="D5" s="1" t="n">
        <v>19</v>
      </c>
      <c r="E5" s="1" t="n">
        <v>19.61</v>
      </c>
      <c r="G5" s="1" t="n">
        <v>19.38</v>
      </c>
      <c r="H5" s="25" t="n">
        <f aca="false">AVERAGE(E5:G5)</f>
        <v>19.495</v>
      </c>
      <c r="I5" s="1" t="n">
        <v>78.5</v>
      </c>
      <c r="J5" s="1" t="n">
        <v>91.7</v>
      </c>
      <c r="K5" s="1" t="n">
        <v>76.7</v>
      </c>
      <c r="L5" s="1" t="n">
        <v>70</v>
      </c>
      <c r="M5" s="1" t="n">
        <v>71</v>
      </c>
      <c r="N5" s="25" t="n">
        <f aca="false">AVERAGE(I5:M5)</f>
        <v>77.58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222</v>
      </c>
      <c r="D6" s="1" t="n">
        <v>21</v>
      </c>
      <c r="E6" s="1" t="n">
        <v>20.2</v>
      </c>
      <c r="F6" s="1" t="n">
        <v>20.04</v>
      </c>
      <c r="H6" s="25" t="n">
        <f aca="false">AVERAGE(E6:G6)</f>
        <v>20.12</v>
      </c>
      <c r="I6" s="1" t="n">
        <v>106.7</v>
      </c>
      <c r="J6" s="1" t="n">
        <v>98.5</v>
      </c>
      <c r="K6" s="1" t="n">
        <v>93</v>
      </c>
      <c r="L6" s="1" t="n">
        <v>87</v>
      </c>
      <c r="M6" s="1" t="n">
        <v>83</v>
      </c>
      <c r="N6" s="25" t="n">
        <f aca="false">AVERAGE(I6:M6)</f>
        <v>93.64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232</v>
      </c>
      <c r="D7" s="1" t="n">
        <v>22</v>
      </c>
      <c r="E7" s="1" t="n">
        <v>20.07</v>
      </c>
      <c r="F7" s="1" t="n">
        <v>19.72</v>
      </c>
      <c r="H7" s="25" t="n">
        <f aca="false">AVERAGE(E7:G7)</f>
        <v>19.895</v>
      </c>
      <c r="I7" s="1" t="n">
        <v>98</v>
      </c>
      <c r="J7" s="1" t="n">
        <v>98.5</v>
      </c>
      <c r="K7" s="1" t="n">
        <v>94</v>
      </c>
      <c r="L7" s="1" t="n">
        <v>80.2</v>
      </c>
      <c r="M7" s="1" t="n">
        <v>100.2</v>
      </c>
      <c r="N7" s="25" t="n">
        <f aca="false">AVERAGE(I7:M7)</f>
        <v>94.18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258</v>
      </c>
      <c r="D8" s="1" t="n">
        <v>24</v>
      </c>
      <c r="E8" s="1" t="n">
        <v>20.35</v>
      </c>
      <c r="F8" s="1" t="n">
        <v>20.11</v>
      </c>
      <c r="H8" s="25" t="n">
        <f aca="false">AVERAGE(E8:G8)</f>
        <v>20.23</v>
      </c>
      <c r="I8" s="1" t="n">
        <v>80.7</v>
      </c>
      <c r="J8" s="1" t="n">
        <v>73.2</v>
      </c>
      <c r="K8" s="1" t="n">
        <v>72.2</v>
      </c>
      <c r="L8" s="1" t="n">
        <v>79</v>
      </c>
      <c r="M8" s="1" t="n">
        <v>75</v>
      </c>
      <c r="N8" s="25" t="n">
        <f aca="false">AVERAGE(I8:M8)</f>
        <v>76.02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185</v>
      </c>
      <c r="D9" s="1" t="n">
        <v>18</v>
      </c>
      <c r="E9" s="1" t="n">
        <v>19.92</v>
      </c>
      <c r="F9" s="1" t="n">
        <v>20.42</v>
      </c>
      <c r="G9" s="1" t="n">
        <v>19.95</v>
      </c>
      <c r="H9" s="25" t="n">
        <f aca="false">AVERAGE(E9:G9)</f>
        <v>20.0966666666667</v>
      </c>
      <c r="I9" s="1" t="n">
        <v>75.7</v>
      </c>
      <c r="J9" s="1" t="n">
        <v>86.5</v>
      </c>
      <c r="K9" s="1" t="n">
        <v>71.7</v>
      </c>
      <c r="L9" s="1" t="n">
        <v>72.2</v>
      </c>
      <c r="M9" s="1" t="n">
        <v>72.2</v>
      </c>
      <c r="N9" s="25" t="n">
        <f aca="false">AVERAGE(I9:M9)</f>
        <v>75.66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182</v>
      </c>
      <c r="D10" s="1" t="n">
        <v>18</v>
      </c>
      <c r="E10" s="1" t="n">
        <v>20.19</v>
      </c>
      <c r="F10" s="1" t="n">
        <v>20.27</v>
      </c>
      <c r="G10" s="1" t="n">
        <v>20</v>
      </c>
      <c r="H10" s="25" t="n">
        <f aca="false">AVERAGE(E10:G10)</f>
        <v>20.1533333333333</v>
      </c>
      <c r="I10" s="1" t="n">
        <v>75</v>
      </c>
      <c r="J10" s="1" t="n">
        <v>77.2</v>
      </c>
      <c r="K10" s="1" t="n">
        <v>76.7</v>
      </c>
      <c r="L10" s="1" t="n">
        <v>78</v>
      </c>
      <c r="M10" s="1" t="n">
        <v>74.5</v>
      </c>
      <c r="N10" s="25" t="n">
        <f aca="false">AVERAGE(I10:M10)</f>
        <v>76.28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212</v>
      </c>
      <c r="D11" s="1" t="n">
        <v>20</v>
      </c>
      <c r="E11" s="1" t="n">
        <v>20.1</v>
      </c>
      <c r="H11" s="25" t="n">
        <f aca="false">AVERAGE(E11:G11)</f>
        <v>20.1</v>
      </c>
      <c r="I11" s="1" t="n">
        <v>82.5</v>
      </c>
      <c r="J11" s="1" t="n">
        <v>87.7</v>
      </c>
      <c r="K11" s="1" t="n">
        <v>79.7</v>
      </c>
      <c r="L11" s="1" t="n">
        <v>82.5</v>
      </c>
      <c r="M11" s="1" t="n">
        <v>75.7</v>
      </c>
      <c r="N11" s="25" t="n">
        <f aca="false">AVERAGE(I11:M11)</f>
        <v>81.62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 t="e">
        <f aca="false">AVERAGE(E17:G17)</f>
        <v>#DIV/0!</v>
      </c>
      <c r="N17" s="25" t="e">
        <f aca="false">AVERAGE(I17:M17)</f>
        <v>#DIV/0!</v>
      </c>
    </row>
    <row r="18" customFormat="false" ht="15" hidden="false" customHeight="true" outlineLevel="0" collapsed="false">
      <c r="A18" s="1" t="n">
        <v>27</v>
      </c>
      <c r="H18" s="25" t="e">
        <f aca="false">AVERAGE(E18:G18)</f>
        <v>#DIV/0!</v>
      </c>
      <c r="N18" s="25" t="e">
        <f aca="false">AVERAGE(I18:M18)</f>
        <v>#DIV/0!</v>
      </c>
    </row>
    <row r="19" customFormat="false" ht="14.25" hidden="false" customHeight="false" outlineLevel="0" collapsed="false">
      <c r="A19" s="1" t="n">
        <v>28</v>
      </c>
    </row>
    <row r="20" customFormat="false" ht="14.25" hidden="false" customHeight="false" outlineLevel="0" collapsed="false">
      <c r="A20" s="1" t="n">
        <v>29</v>
      </c>
    </row>
    <row r="21" customFormat="false" ht="14.25" hidden="false" customHeight="false" outlineLevel="0" collapsed="false">
      <c r="A21" s="1" t="n">
        <v>30</v>
      </c>
    </row>
    <row r="22" customFormat="false" ht="14.25" hidden="false" customHeight="fals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  <row r="28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13" min="9" style="1" width="6.11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135</v>
      </c>
      <c r="D2" s="1" t="n">
        <v>14</v>
      </c>
      <c r="E2" s="1" t="n">
        <v>24.88</v>
      </c>
      <c r="H2" s="25" t="n">
        <f aca="false">AVERAGE(E2:G2)</f>
        <v>24.88</v>
      </c>
      <c r="I2" s="1" t="n">
        <v>110</v>
      </c>
      <c r="J2" s="1" t="n">
        <v>94</v>
      </c>
      <c r="K2" s="1" t="n">
        <v>95.2</v>
      </c>
      <c r="L2" s="1" t="n">
        <v>138.2</v>
      </c>
      <c r="M2" s="1" t="n">
        <v>109.5</v>
      </c>
      <c r="N2" s="25" t="n">
        <f aca="false">AVERAGE(I2:M2)</f>
        <v>109.38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63</v>
      </c>
      <c r="D3" s="1" t="n">
        <v>8</v>
      </c>
      <c r="E3" s="1" t="n">
        <v>25.11</v>
      </c>
      <c r="F3" s="1" t="n">
        <v>25.35</v>
      </c>
      <c r="H3" s="25" t="n">
        <f aca="false">AVERAGE(E3:G3)</f>
        <v>25.23</v>
      </c>
      <c r="I3" s="1" t="n">
        <v>132.5</v>
      </c>
      <c r="J3" s="1" t="n">
        <v>102</v>
      </c>
      <c r="K3" s="1" t="n">
        <v>91.2</v>
      </c>
      <c r="L3" s="1" t="n">
        <v>99.7</v>
      </c>
      <c r="M3" s="1" t="n">
        <v>83</v>
      </c>
      <c r="N3" s="25" t="n">
        <f aca="false">AVERAGE(I3:M3)</f>
        <v>101.68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111</v>
      </c>
      <c r="D4" s="1" t="n">
        <v>12</v>
      </c>
      <c r="E4" s="1" t="n">
        <v>24.55</v>
      </c>
      <c r="H4" s="25" t="n">
        <f aca="false">AVERAGE(E4:G4)</f>
        <v>24.55</v>
      </c>
      <c r="I4" s="1" t="n">
        <v>109.5</v>
      </c>
      <c r="J4" s="1" t="n">
        <v>120.5</v>
      </c>
      <c r="K4" s="1" t="n">
        <v>111.7</v>
      </c>
      <c r="L4" s="1" t="n">
        <v>101.5</v>
      </c>
      <c r="M4" s="1" t="n">
        <v>130.2</v>
      </c>
      <c r="N4" s="25" t="n">
        <f aca="false">AVERAGE(I4:M4)</f>
        <v>114.68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141</v>
      </c>
      <c r="D5" s="1" t="n">
        <v>15</v>
      </c>
      <c r="E5" s="1" t="n">
        <v>25.6</v>
      </c>
      <c r="G5" s="1" t="n">
        <v>25.66</v>
      </c>
      <c r="H5" s="25" t="n">
        <f aca="false">AVERAGE(E5:G5)</f>
        <v>25.63</v>
      </c>
      <c r="I5" s="1" t="n">
        <v>105</v>
      </c>
      <c r="J5" s="1" t="n">
        <v>91.2</v>
      </c>
      <c r="K5" s="1" t="n">
        <v>109</v>
      </c>
      <c r="L5" s="1" t="n">
        <v>90.5</v>
      </c>
      <c r="M5" s="1" t="n">
        <v>108.2</v>
      </c>
      <c r="N5" s="25" t="n">
        <f aca="false">AVERAGE(I5:M5)</f>
        <v>100.78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171</v>
      </c>
      <c r="D6" s="1" t="n">
        <v>17</v>
      </c>
      <c r="E6" s="1" t="n">
        <v>25.61</v>
      </c>
      <c r="F6" s="1" t="n">
        <v>25.45</v>
      </c>
      <c r="H6" s="25" t="n">
        <f aca="false">AVERAGE(E6:G6)</f>
        <v>25.53</v>
      </c>
      <c r="I6" s="1" t="n">
        <v>145</v>
      </c>
      <c r="J6" s="1" t="n">
        <v>95.7</v>
      </c>
      <c r="K6" s="1" t="n">
        <v>105</v>
      </c>
      <c r="L6" s="1" t="n">
        <v>106.7</v>
      </c>
      <c r="N6" s="25" t="n">
        <f aca="false">AVERAGE(I6:M6)</f>
        <v>113.1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176</v>
      </c>
      <c r="D7" s="1" t="n">
        <v>16</v>
      </c>
      <c r="E7" s="1" t="n">
        <v>25.91</v>
      </c>
      <c r="F7" s="1" t="n">
        <v>25.74</v>
      </c>
      <c r="H7" s="25" t="n">
        <f aca="false">AVERAGE(E7:G7)</f>
        <v>25.825</v>
      </c>
      <c r="I7" s="1" t="n">
        <v>103.2</v>
      </c>
      <c r="J7" s="1" t="n">
        <v>95.2</v>
      </c>
      <c r="K7" s="1" t="n">
        <v>120.5</v>
      </c>
      <c r="L7" s="1" t="n">
        <v>100.2</v>
      </c>
      <c r="N7" s="25" t="n">
        <f aca="false">AVERAGE(I7:M7)</f>
        <v>104.775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221</v>
      </c>
      <c r="D8" s="1" t="n">
        <v>21</v>
      </c>
      <c r="E8" s="1" t="n">
        <v>26.71</v>
      </c>
      <c r="F8" s="1" t="n">
        <v>26.25</v>
      </c>
      <c r="H8" s="25" t="n">
        <f aca="false">AVERAGE(E8:G8)</f>
        <v>26.48</v>
      </c>
      <c r="I8" s="1" t="n">
        <v>91.7</v>
      </c>
      <c r="J8" s="1" t="n">
        <v>109</v>
      </c>
      <c r="K8" s="1" t="n">
        <v>114</v>
      </c>
      <c r="L8" s="1" t="n">
        <v>102.5</v>
      </c>
      <c r="M8" s="1" t="n">
        <v>90</v>
      </c>
      <c r="N8" s="25" t="n">
        <f aca="false">AVERAGE(I8:M8)</f>
        <v>101.44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210</v>
      </c>
      <c r="D9" s="1" t="n">
        <v>20</v>
      </c>
      <c r="E9" s="1" t="n">
        <v>26.49</v>
      </c>
      <c r="F9" s="1" t="n">
        <v>26.63</v>
      </c>
      <c r="G9" s="1" t="n">
        <v>26.88</v>
      </c>
      <c r="H9" s="25" t="n">
        <f aca="false">AVERAGE(E9:G9)</f>
        <v>26.6666666666667</v>
      </c>
      <c r="I9" s="1" t="n">
        <v>88.2</v>
      </c>
      <c r="J9" s="1" t="n">
        <v>80.7</v>
      </c>
      <c r="K9" s="1" t="n">
        <v>84.2</v>
      </c>
      <c r="L9" s="1" t="n">
        <v>98</v>
      </c>
      <c r="M9" s="1" t="n">
        <v>91.2</v>
      </c>
      <c r="N9" s="25" t="n">
        <f aca="false">AVERAGE(I9:M9)</f>
        <v>88.46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215</v>
      </c>
      <c r="D10" s="1" t="n">
        <v>20</v>
      </c>
      <c r="E10" s="1" t="n">
        <v>26.74</v>
      </c>
      <c r="F10" s="1" t="n">
        <v>26.87</v>
      </c>
      <c r="G10" s="1" t="n">
        <v>26.97</v>
      </c>
      <c r="H10" s="25" t="n">
        <f aca="false">AVERAGE(E10:G10)</f>
        <v>26.86</v>
      </c>
      <c r="I10" s="1" t="n">
        <v>78.5</v>
      </c>
      <c r="J10" s="1" t="n">
        <v>79.7</v>
      </c>
      <c r="K10" s="1" t="n">
        <v>87</v>
      </c>
      <c r="L10" s="1" t="n">
        <v>76.7</v>
      </c>
      <c r="M10" s="1" t="n">
        <v>83.7</v>
      </c>
      <c r="N10" s="25" t="n">
        <f aca="false">AVERAGE(I10:M10)</f>
        <v>81.12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195</v>
      </c>
      <c r="D11" s="1" t="n">
        <v>19</v>
      </c>
      <c r="E11" s="1" t="n">
        <v>27.38</v>
      </c>
      <c r="H11" s="25" t="n">
        <f aca="false">AVERAGE(E11:G11)</f>
        <v>27.38</v>
      </c>
      <c r="I11" s="1" t="n">
        <v>76.7</v>
      </c>
      <c r="J11" s="1" t="n">
        <v>84.7</v>
      </c>
      <c r="K11" s="1" t="n">
        <v>87.7</v>
      </c>
      <c r="L11" s="1" t="n">
        <v>73.2</v>
      </c>
      <c r="M11" s="1" t="n">
        <v>87.7</v>
      </c>
      <c r="N11" s="25" t="n">
        <f aca="false">AVERAGE(I11:M11)</f>
        <v>82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 t="e">
        <f aca="false">AVERAGE(E17:G17)</f>
        <v>#DIV/0!</v>
      </c>
      <c r="N17" s="25" t="e">
        <f aca="false">AVERAGE(I17:M17)</f>
        <v>#DIV/0!</v>
      </c>
    </row>
    <row r="18" customFormat="false" ht="15" hidden="false" customHeight="true" outlineLevel="0" collapsed="false">
      <c r="A18" s="1" t="n">
        <v>27</v>
      </c>
      <c r="H18" s="25" t="e">
        <f aca="false">AVERAGE(E18:G18)</f>
        <v>#DIV/0!</v>
      </c>
      <c r="N18" s="25" t="e">
        <f aca="false">AVERAGE(I18:M18)</f>
        <v>#DIV/0!</v>
      </c>
    </row>
    <row r="19" customFormat="false" ht="14.25" hidden="false" customHeight="false" outlineLevel="0" collapsed="false">
      <c r="A19" s="1" t="n">
        <v>28</v>
      </c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4.25" hidden="false" customHeight="fals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2.44"/>
    <col collapsed="false" customWidth="true" hidden="false" outlineLevel="0" max="13" min="9" style="1" width="6.11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175</v>
      </c>
      <c r="D2" s="1" t="n">
        <v>17</v>
      </c>
      <c r="E2" s="1" t="n">
        <v>28.83</v>
      </c>
      <c r="H2" s="25" t="n">
        <f aca="false">AVERAGE(E2:G2)</f>
        <v>28.83</v>
      </c>
      <c r="I2" s="1" t="n">
        <v>119.2</v>
      </c>
      <c r="J2" s="1" t="n">
        <v>131.2</v>
      </c>
      <c r="K2" s="1" t="n">
        <v>100.2</v>
      </c>
      <c r="L2" s="1" t="n">
        <v>129</v>
      </c>
      <c r="M2" s="1" t="n">
        <v>115.2</v>
      </c>
      <c r="N2" s="25" t="n">
        <f aca="false">AVERAGE(I2:M2)</f>
        <v>118.96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171</v>
      </c>
      <c r="D3" s="1" t="n">
        <v>17</v>
      </c>
      <c r="E3" s="1" t="n">
        <v>28.59</v>
      </c>
      <c r="F3" s="1" t="n">
        <v>29.1</v>
      </c>
      <c r="H3" s="25" t="n">
        <f aca="false">AVERAGE(E3:G3)</f>
        <v>28.845</v>
      </c>
      <c r="I3" s="1" t="n">
        <v>98.5</v>
      </c>
      <c r="J3" s="1" t="n">
        <v>140.5</v>
      </c>
      <c r="K3" s="1" t="n">
        <v>130.2</v>
      </c>
      <c r="L3" s="1" t="n">
        <v>102</v>
      </c>
      <c r="M3" s="1" t="n">
        <v>106</v>
      </c>
      <c r="N3" s="25" t="n">
        <f aca="false">AVERAGE(I3:M3)</f>
        <v>115.44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224</v>
      </c>
      <c r="D4" s="1" t="n">
        <v>22</v>
      </c>
      <c r="E4" s="1" t="n">
        <v>29.64</v>
      </c>
      <c r="H4" s="25" t="n">
        <f aca="false">AVERAGE(E4:G4)</f>
        <v>29.64</v>
      </c>
      <c r="I4" s="1" t="n">
        <v>92.7</v>
      </c>
      <c r="J4" s="1" t="n">
        <v>141.7</v>
      </c>
      <c r="K4" s="1" t="n">
        <v>123.7</v>
      </c>
      <c r="L4" s="1" t="n">
        <v>114.7</v>
      </c>
      <c r="M4" s="1" t="n">
        <v>96.2</v>
      </c>
      <c r="N4" s="25" t="n">
        <f aca="false">AVERAGE(I4:M4)</f>
        <v>113.8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228</v>
      </c>
      <c r="D5" s="1" t="n">
        <v>21</v>
      </c>
      <c r="E5" s="1" t="n">
        <v>29.1</v>
      </c>
      <c r="G5" s="1" t="n">
        <v>28.78</v>
      </c>
      <c r="H5" s="25" t="n">
        <f aca="false">AVERAGE(E5:G5)</f>
        <v>28.94</v>
      </c>
      <c r="I5" s="1" t="n">
        <v>136.5</v>
      </c>
      <c r="J5" s="1" t="n">
        <v>142.2</v>
      </c>
      <c r="K5" s="1" t="n">
        <v>110</v>
      </c>
      <c r="L5" s="1" t="n">
        <v>102.5</v>
      </c>
      <c r="M5" s="1" t="n">
        <v>103.2</v>
      </c>
      <c r="N5" s="25" t="n">
        <f aca="false">AVERAGE(I5:M5)</f>
        <v>118.88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214</v>
      </c>
      <c r="D6" s="1" t="n">
        <v>20</v>
      </c>
      <c r="E6" s="1" t="n">
        <v>29</v>
      </c>
      <c r="F6" s="1" t="n">
        <v>28.82</v>
      </c>
      <c r="H6" s="25" t="n">
        <f aca="false">AVERAGE(E6:G6)</f>
        <v>28.91</v>
      </c>
      <c r="I6" s="1" t="n">
        <v>85.5</v>
      </c>
      <c r="J6" s="1" t="n">
        <v>101.5</v>
      </c>
      <c r="K6" s="1" t="n">
        <v>77.5</v>
      </c>
      <c r="L6" s="1" t="n">
        <v>79</v>
      </c>
      <c r="M6" s="1" t="n">
        <v>85.5</v>
      </c>
      <c r="N6" s="25" t="n">
        <f aca="false">AVERAGE(I6:M6)</f>
        <v>85.8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208</v>
      </c>
      <c r="D7" s="1" t="n">
        <v>20</v>
      </c>
      <c r="E7" s="1" t="n">
        <v>29.28</v>
      </c>
      <c r="F7" s="1" t="n">
        <v>25.74</v>
      </c>
      <c r="H7" s="25" t="n">
        <f aca="false">AVERAGE(E7:G7)</f>
        <v>27.51</v>
      </c>
      <c r="I7" s="1" t="n">
        <v>110</v>
      </c>
      <c r="J7" s="1" t="n">
        <v>99.7</v>
      </c>
      <c r="K7" s="1" t="n">
        <v>106</v>
      </c>
      <c r="L7" s="1" t="n">
        <v>120.5</v>
      </c>
      <c r="M7" s="1" t="n">
        <v>105.5</v>
      </c>
      <c r="N7" s="25" t="n">
        <f aca="false">AVERAGE(I7:M7)</f>
        <v>108.34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194</v>
      </c>
      <c r="D8" s="1" t="n">
        <v>19</v>
      </c>
      <c r="E8" s="1" t="n">
        <v>29.53</v>
      </c>
      <c r="F8" s="1" t="n">
        <v>29.24</v>
      </c>
      <c r="H8" s="25" t="n">
        <f aca="false">AVERAGE(E8:G8)</f>
        <v>29.385</v>
      </c>
      <c r="I8" s="1" t="n">
        <v>101.5</v>
      </c>
      <c r="J8" s="1" t="n">
        <v>94</v>
      </c>
      <c r="K8" s="1" t="n">
        <v>102</v>
      </c>
      <c r="L8" s="1" t="n">
        <v>95.7</v>
      </c>
      <c r="M8" s="1" t="n">
        <v>103.2</v>
      </c>
      <c r="N8" s="25" t="n">
        <f aca="false">AVERAGE(I8:M8)</f>
        <v>99.28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282</v>
      </c>
      <c r="D9" s="1" t="n">
        <v>26</v>
      </c>
      <c r="E9" s="1" t="n">
        <v>29.72</v>
      </c>
      <c r="F9" s="1" t="n">
        <v>29.85</v>
      </c>
      <c r="G9" s="1" t="n">
        <v>29.54</v>
      </c>
      <c r="H9" s="25" t="n">
        <f aca="false">AVERAGE(E9:G9)</f>
        <v>29.7033333333333</v>
      </c>
      <c r="I9" s="1" t="n">
        <v>95.2</v>
      </c>
      <c r="J9" s="1" t="n">
        <v>94.5</v>
      </c>
      <c r="K9" s="1" t="n">
        <v>86</v>
      </c>
      <c r="L9" s="1" t="n">
        <v>95.7</v>
      </c>
      <c r="M9" s="1" t="n">
        <v>88.2</v>
      </c>
      <c r="N9" s="25" t="n">
        <f aca="false">AVERAGE(I9:M9)</f>
        <v>91.92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274</v>
      </c>
      <c r="D10" s="1" t="n">
        <v>25</v>
      </c>
      <c r="E10" s="1" t="n">
        <v>29.59</v>
      </c>
      <c r="F10" s="1" t="n">
        <v>29.71</v>
      </c>
      <c r="G10" s="1" t="n">
        <v>29.74</v>
      </c>
      <c r="H10" s="25" t="n">
        <f aca="false">AVERAGE(E10:G10)</f>
        <v>29.68</v>
      </c>
      <c r="I10" s="1" t="n">
        <v>84.7</v>
      </c>
      <c r="J10" s="1" t="n">
        <v>76.7</v>
      </c>
      <c r="K10" s="1" t="n">
        <v>91.5</v>
      </c>
      <c r="L10" s="1" t="n">
        <v>89.5</v>
      </c>
      <c r="M10" s="1" t="n">
        <v>85.5</v>
      </c>
      <c r="N10" s="25" t="n">
        <f aca="false">AVERAGE(I10:M10)</f>
        <v>85.58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293</v>
      </c>
      <c r="D11" s="1" t="n">
        <v>27</v>
      </c>
      <c r="E11" s="1" t="n">
        <v>30.05</v>
      </c>
      <c r="H11" s="25" t="n">
        <f aca="false">AVERAGE(E11:G11)</f>
        <v>30.05</v>
      </c>
      <c r="I11" s="1" t="n">
        <v>98.5</v>
      </c>
      <c r="J11" s="1" t="n">
        <v>91.7</v>
      </c>
      <c r="K11" s="1" t="n">
        <v>96.2</v>
      </c>
      <c r="L11" s="1" t="n">
        <v>97.5</v>
      </c>
      <c r="M11" s="1" t="n">
        <v>90</v>
      </c>
      <c r="N11" s="25" t="n">
        <f aca="false">AVERAGE(I11:M11)</f>
        <v>94.78</v>
      </c>
    </row>
    <row r="12" customFormat="false" ht="15" hidden="false" customHeight="true" outlineLevel="0" collapsed="false">
      <c r="A12" s="1" t="n">
        <v>21</v>
      </c>
      <c r="H12" s="25" t="e">
        <f aca="false">AVERAGE(E12:G12)</f>
        <v>#DIV/0!</v>
      </c>
      <c r="N12" s="25" t="e">
        <f aca="false">AVERAGE(I12:M12)</f>
        <v>#DIV/0!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 t="e">
        <f aca="false">AVERAGE(E17:G17)</f>
        <v>#DIV/0!</v>
      </c>
      <c r="N17" s="25" t="e">
        <f aca="false">AVERAGE(I17:M17)</f>
        <v>#DIV/0!</v>
      </c>
    </row>
    <row r="18" customFormat="false" ht="15" hidden="false" customHeight="true" outlineLevel="0" collapsed="false">
      <c r="A18" s="1" t="n">
        <v>27</v>
      </c>
      <c r="H18" s="25" t="e">
        <f aca="false">AVERAGE(E18:G18)</f>
        <v>#DIV/0!</v>
      </c>
      <c r="N18" s="25" t="e">
        <f aca="false">AVERAGE(I18:M18)</f>
        <v>#DIV/0!</v>
      </c>
    </row>
    <row r="19" customFormat="false" ht="15" hidden="false" customHeight="true" outlineLevel="0" collapsed="false">
      <c r="A19" s="1" t="n">
        <v>28</v>
      </c>
      <c r="H19" s="25"/>
      <c r="N19" s="25"/>
    </row>
    <row r="20" customFormat="false" ht="15" hidden="false" customHeight="true" outlineLevel="0" collapsed="false">
      <c r="A20" s="1" t="n">
        <v>29</v>
      </c>
      <c r="N20" s="25"/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4.25" hidden="false" customHeight="false" outlineLevel="0" collapsed="false">
      <c r="A25" s="1" t="n">
        <v>34</v>
      </c>
    </row>
    <row r="26" customFormat="false" ht="14.25" hidden="false" customHeight="fals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73</v>
      </c>
      <c r="D2" s="1" t="n">
        <v>9</v>
      </c>
      <c r="E2" s="1" t="n">
        <v>18.64</v>
      </c>
      <c r="F2" s="1"/>
      <c r="G2" s="1"/>
      <c r="H2" s="25" t="n">
        <f aca="false">AVERAGE(E2:G2)</f>
        <v>18.64</v>
      </c>
      <c r="I2" s="1" t="n">
        <v>66</v>
      </c>
      <c r="J2" s="1" t="n">
        <v>80.2</v>
      </c>
      <c r="K2" s="1" t="n">
        <v>80.2</v>
      </c>
      <c r="L2" s="1" t="n">
        <v>64.7</v>
      </c>
      <c r="M2" s="1" t="n">
        <v>80.2</v>
      </c>
      <c r="N2" s="25" t="n">
        <f aca="false">AVERAGE(I2:M2)</f>
        <v>74.26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129</v>
      </c>
      <c r="D3" s="1" t="n">
        <v>14</v>
      </c>
      <c r="E3" s="1" t="n">
        <v>19.31</v>
      </c>
      <c r="F3" s="1" t="n">
        <v>19</v>
      </c>
      <c r="G3" s="1"/>
      <c r="H3" s="25" t="n">
        <f aca="false">AVERAGE(E3:G3)</f>
        <v>19.155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136</v>
      </c>
      <c r="D4" s="1" t="n">
        <v>14</v>
      </c>
      <c r="E4" s="1" t="n">
        <v>19.35</v>
      </c>
      <c r="F4" s="1" t="n">
        <v>19.27</v>
      </c>
      <c r="G4" s="1"/>
      <c r="H4" s="25" t="n">
        <f aca="false">AVERAGE(E4:G4)</f>
        <v>19.31</v>
      </c>
      <c r="I4" s="1" t="n">
        <v>86.5</v>
      </c>
      <c r="J4" s="1" t="n">
        <v>75</v>
      </c>
      <c r="K4" s="1" t="n">
        <v>80.7</v>
      </c>
      <c r="L4" s="1" t="n">
        <v>84.2</v>
      </c>
      <c r="M4" s="1" t="n">
        <v>83.7</v>
      </c>
      <c r="N4" s="25" t="n">
        <f aca="false">AVERAGE(I4:M4)</f>
        <v>82.02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139</v>
      </c>
      <c r="D5" s="1" t="n">
        <v>14</v>
      </c>
      <c r="E5" s="1" t="n">
        <v>19.46</v>
      </c>
      <c r="F5" s="1" t="n">
        <v>19.34</v>
      </c>
      <c r="G5" s="1"/>
      <c r="H5" s="25" t="n">
        <f aca="false">AVERAGE(E5:G5)</f>
        <v>19.4</v>
      </c>
      <c r="I5" s="1" t="n">
        <v>68.7</v>
      </c>
      <c r="J5" s="1" t="n">
        <v>61.2</v>
      </c>
      <c r="K5" s="1" t="n">
        <v>70.5</v>
      </c>
      <c r="L5" s="1" t="n">
        <v>71</v>
      </c>
      <c r="M5" s="1" t="n">
        <v>75.7</v>
      </c>
      <c r="N5" s="25" t="n">
        <f aca="false">AVERAGE(I5:M5)</f>
        <v>69.42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115</v>
      </c>
      <c r="D6" s="1" t="n">
        <v>12</v>
      </c>
      <c r="E6" s="1" t="n">
        <v>19.6</v>
      </c>
      <c r="F6" s="1" t="n">
        <v>19.15</v>
      </c>
      <c r="G6" s="1"/>
      <c r="H6" s="25" t="n">
        <f aca="false">AVERAGE(E6:G6)</f>
        <v>19.375</v>
      </c>
      <c r="I6" s="1" t="n">
        <v>66.5</v>
      </c>
      <c r="J6" s="1" t="n">
        <v>69.2</v>
      </c>
      <c r="K6" s="1" t="n">
        <v>63</v>
      </c>
      <c r="L6" s="1" t="n">
        <v>66</v>
      </c>
      <c r="M6" s="1" t="n">
        <v>70.5</v>
      </c>
      <c r="N6" s="25" t="n">
        <f aca="false">AVERAGE(I6:M6)</f>
        <v>67.04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140</v>
      </c>
      <c r="D7" s="1" t="n">
        <v>15</v>
      </c>
      <c r="E7" s="1" t="n">
        <v>19.15</v>
      </c>
      <c r="F7" s="1"/>
      <c r="G7" s="1"/>
      <c r="H7" s="25" t="n">
        <f aca="false">AVERAGE(E7:G7)</f>
        <v>19.15</v>
      </c>
      <c r="I7" s="1" t="n">
        <v>71.7</v>
      </c>
      <c r="J7" s="1" t="n">
        <v>65.2</v>
      </c>
      <c r="K7" s="1" t="n">
        <v>61.2</v>
      </c>
      <c r="L7" s="1" t="n">
        <v>72.7</v>
      </c>
      <c r="M7" s="1" t="n">
        <v>67</v>
      </c>
      <c r="N7" s="25" t="n">
        <f aca="false">AVERAGE(I7:M7)</f>
        <v>67.56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163</v>
      </c>
      <c r="D8" s="1" t="n">
        <v>16</v>
      </c>
      <c r="E8" s="1" t="n">
        <v>19.04</v>
      </c>
      <c r="F8" s="1" t="n">
        <v>18.48</v>
      </c>
      <c r="G8" s="1"/>
      <c r="H8" s="25" t="n">
        <f aca="false">AVERAGE(E8:G8)</f>
        <v>18.76</v>
      </c>
      <c r="I8" s="1" t="n">
        <v>65.2</v>
      </c>
      <c r="J8" s="1" t="n">
        <v>63.2</v>
      </c>
      <c r="K8" s="1" t="n">
        <v>72.2</v>
      </c>
      <c r="L8" s="1" t="n">
        <v>63.5</v>
      </c>
      <c r="M8" s="1" t="n">
        <v>63</v>
      </c>
      <c r="N8" s="25" t="n">
        <f aca="false">AVERAGE(I8:M8)</f>
        <v>65.42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138</v>
      </c>
      <c r="D9" s="1" t="n">
        <v>14</v>
      </c>
      <c r="E9" s="1" t="n">
        <v>18.66</v>
      </c>
      <c r="F9" s="1"/>
      <c r="G9" s="1"/>
      <c r="H9" s="25" t="n">
        <f aca="false">AVERAGE(E9:G9)</f>
        <v>18.66</v>
      </c>
      <c r="I9" s="1" t="n">
        <v>74.5</v>
      </c>
      <c r="J9" s="1" t="n">
        <v>83</v>
      </c>
      <c r="K9" s="1" t="n">
        <v>71</v>
      </c>
      <c r="L9" s="1" t="n">
        <v>76.2</v>
      </c>
      <c r="M9" s="1" t="n">
        <v>76.2</v>
      </c>
      <c r="N9" s="25" t="n">
        <f aca="false">AVERAGE(I9:M9)</f>
        <v>76.18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1" activeCellId="0" sqref="Q2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240</v>
      </c>
      <c r="D2" s="1" t="n">
        <v>22</v>
      </c>
      <c r="E2" s="1" t="n">
        <v>17.53</v>
      </c>
      <c r="F2" s="1"/>
      <c r="G2" s="1"/>
      <c r="H2" s="25" t="n">
        <f aca="false">AVERAGE(E2:G2)</f>
        <v>17.53</v>
      </c>
      <c r="I2" s="1" t="n">
        <v>87</v>
      </c>
      <c r="J2" s="1" t="n">
        <v>89.5</v>
      </c>
      <c r="K2" s="1" t="n">
        <v>70</v>
      </c>
      <c r="L2" s="1" t="n">
        <v>80.7</v>
      </c>
      <c r="M2" s="1" t="n">
        <v>91.2</v>
      </c>
      <c r="N2" s="25" t="n">
        <f aca="false">AVERAGE(I2:M2)</f>
        <v>83.68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263</v>
      </c>
      <c r="D3" s="1" t="n">
        <v>24</v>
      </c>
      <c r="E3" s="1" t="n">
        <v>18.42</v>
      </c>
      <c r="F3" s="1" t="n">
        <v>18.78</v>
      </c>
      <c r="G3" s="1"/>
      <c r="H3" s="25" t="n">
        <f aca="false">AVERAGE(E3:G3)</f>
        <v>18.6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234</v>
      </c>
      <c r="D4" s="1" t="n">
        <v>22</v>
      </c>
      <c r="E4" s="1" t="n">
        <v>19.53</v>
      </c>
      <c r="F4" s="1" t="n">
        <v>19.79</v>
      </c>
      <c r="G4" s="1"/>
      <c r="H4" s="25" t="n">
        <f aca="false">AVERAGE(E4:G4)</f>
        <v>19.66</v>
      </c>
      <c r="I4" s="1" t="n">
        <v>82.5</v>
      </c>
      <c r="J4" s="1" t="n">
        <v>78</v>
      </c>
      <c r="K4" s="1" t="n">
        <v>86.5</v>
      </c>
      <c r="L4" s="1" t="n">
        <v>84.2</v>
      </c>
      <c r="M4" s="1" t="n">
        <v>83.7</v>
      </c>
      <c r="N4" s="25" t="n">
        <f aca="false">AVERAGE(I4:M4)</f>
        <v>82.98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205</v>
      </c>
      <c r="D5" s="1" t="n">
        <v>20</v>
      </c>
      <c r="E5" s="1" t="n">
        <v>19.28</v>
      </c>
      <c r="F5" s="1" t="n">
        <v>19.2</v>
      </c>
      <c r="G5" s="1"/>
      <c r="H5" s="25" t="n">
        <f aca="false">AVERAGE(E5:G5)</f>
        <v>19.24</v>
      </c>
      <c r="I5" s="1" t="n">
        <v>75.7</v>
      </c>
      <c r="J5" s="1" t="n">
        <v>78.7</v>
      </c>
      <c r="K5" s="1" t="n">
        <v>88.7</v>
      </c>
      <c r="L5" s="1" t="n">
        <v>71.7</v>
      </c>
      <c r="M5" s="1" t="n">
        <v>85.5</v>
      </c>
      <c r="N5" s="25" t="n">
        <f aca="false">AVERAGE(I5:M5)</f>
        <v>80.06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244</v>
      </c>
      <c r="D6" s="1" t="n">
        <v>23</v>
      </c>
      <c r="E6" s="1" t="n">
        <v>19.4</v>
      </c>
      <c r="F6" s="1" t="n">
        <v>19.05</v>
      </c>
      <c r="G6" s="1"/>
      <c r="H6" s="25" t="n">
        <f aca="false">AVERAGE(E6:G6)</f>
        <v>19.225</v>
      </c>
      <c r="I6" s="1" t="n">
        <v>86</v>
      </c>
      <c r="J6" s="1" t="n">
        <v>78.5</v>
      </c>
      <c r="K6" s="1" t="n">
        <v>85.5</v>
      </c>
      <c r="L6" s="1" t="n">
        <v>79.7</v>
      </c>
      <c r="M6" s="1" t="n">
        <v>72.7</v>
      </c>
      <c r="N6" s="25" t="n">
        <f aca="false">AVERAGE(I6:M6)</f>
        <v>80.48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228</v>
      </c>
      <c r="D7" s="1" t="n">
        <v>21</v>
      </c>
      <c r="E7" s="1" t="n">
        <v>19.64</v>
      </c>
      <c r="F7" s="1"/>
      <c r="G7" s="1"/>
      <c r="H7" s="25" t="n">
        <f aca="false">AVERAGE(E7:G7)</f>
        <v>19.64</v>
      </c>
      <c r="I7" s="1" t="n">
        <v>77.2</v>
      </c>
      <c r="J7" s="1" t="n">
        <v>83</v>
      </c>
      <c r="K7" s="1" t="n">
        <v>79.7</v>
      </c>
      <c r="L7" s="1" t="n">
        <v>67.5</v>
      </c>
      <c r="M7" s="1" t="n">
        <v>73.2</v>
      </c>
      <c r="N7" s="25" t="n">
        <f aca="false">AVERAGE(I7:M7)</f>
        <v>76.12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250</v>
      </c>
      <c r="D8" s="1" t="n">
        <v>23</v>
      </c>
      <c r="E8" s="1" t="n">
        <v>19.89</v>
      </c>
      <c r="F8" s="1" t="n">
        <v>19.61</v>
      </c>
      <c r="G8" s="1"/>
      <c r="H8" s="25" t="n">
        <f aca="false">AVERAGE(E8:G8)</f>
        <v>19.75</v>
      </c>
      <c r="I8" s="1" t="n">
        <v>74.5</v>
      </c>
      <c r="J8" s="1" t="n">
        <v>87.7</v>
      </c>
      <c r="K8" s="1" t="n">
        <v>71.7</v>
      </c>
      <c r="L8" s="1" t="n">
        <v>79</v>
      </c>
      <c r="M8" s="1" t="n">
        <v>71</v>
      </c>
      <c r="N8" s="25" t="n">
        <f aca="false">AVERAGE(I8:M8)</f>
        <v>76.78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216</v>
      </c>
      <c r="D9" s="1" t="n">
        <v>21</v>
      </c>
      <c r="E9" s="1" t="n">
        <v>20.17</v>
      </c>
      <c r="F9" s="1"/>
      <c r="G9" s="1"/>
      <c r="H9" s="25" t="n">
        <f aca="false">AVERAGE(E9:G9)</f>
        <v>20.17</v>
      </c>
      <c r="I9" s="1" t="n">
        <v>76.7</v>
      </c>
      <c r="J9" s="1" t="n">
        <v>95.7</v>
      </c>
      <c r="K9" s="1" t="n">
        <v>97.5</v>
      </c>
      <c r="L9" s="1" t="n">
        <v>97</v>
      </c>
      <c r="M9" s="1" t="n">
        <v>94.5</v>
      </c>
      <c r="N9" s="25" t="n">
        <f aca="false">AVERAGE(I9:M9)</f>
        <v>92.28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 t="n">
        <v>5</v>
      </c>
      <c r="C16" s="1"/>
      <c r="D16" s="1"/>
      <c r="E16" s="1"/>
      <c r="F16" s="1"/>
      <c r="G16" s="1"/>
      <c r="H16" s="25" t="e">
        <f aca="false">AVERAGE(E16:G16)</f>
        <v>#DIV/0!</v>
      </c>
      <c r="I16" s="1"/>
      <c r="J16" s="1"/>
      <c r="K16" s="1"/>
      <c r="L16" s="1"/>
      <c r="M16" s="1"/>
      <c r="N16" s="25" t="e">
        <f aca="false">AVERAGE(I16:M16)</f>
        <v>#DIV/0!</v>
      </c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 t="e">
        <f aca="false">AVERAGE(E17:G17)</f>
        <v>#DIV/0!</v>
      </c>
      <c r="I17" s="1"/>
      <c r="J17" s="1"/>
      <c r="K17" s="1"/>
      <c r="L17" s="1"/>
      <c r="M17" s="1"/>
      <c r="N17" s="25" t="e">
        <f aca="false">AVERAGE(I17:M17)</f>
        <v>#DIV/0!</v>
      </c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 t="e">
        <f aca="false">AVERAGE(E18:G18)</f>
        <v>#DIV/0!</v>
      </c>
      <c r="I18" s="1"/>
      <c r="J18" s="1"/>
      <c r="K18" s="1"/>
      <c r="L18" s="1"/>
      <c r="M18" s="1"/>
      <c r="N18" s="25" t="e">
        <f aca="false">AVERAGE(I18:M18)</f>
        <v>#DIV/0!</v>
      </c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 t="e">
        <f aca="false">AVERAGE(E19:G19)</f>
        <v>#DIV/0!</v>
      </c>
      <c r="I19" s="1"/>
      <c r="J19" s="1"/>
      <c r="K19" s="1"/>
      <c r="L19" s="1"/>
      <c r="M19" s="1"/>
      <c r="N19" s="25" t="e">
        <f aca="false">AVERAGE(I19:M19)</f>
        <v>#DIV/0!</v>
      </c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42</v>
      </c>
      <c r="D2" s="1" t="n">
        <v>7</v>
      </c>
      <c r="E2" s="1" t="n">
        <v>19.94</v>
      </c>
      <c r="F2" s="1"/>
      <c r="G2" s="1"/>
      <c r="H2" s="25" t="n">
        <f aca="false">AVERAGE(E2:G2)</f>
        <v>19.94</v>
      </c>
      <c r="I2" s="1" t="n">
        <v>109.5</v>
      </c>
      <c r="J2" s="1" t="n">
        <v>154</v>
      </c>
      <c r="K2" s="1" t="n">
        <v>81</v>
      </c>
      <c r="L2" s="1" t="n">
        <v>83</v>
      </c>
      <c r="M2" s="1" t="n">
        <v>98.5</v>
      </c>
      <c r="N2" s="25" t="n">
        <f aca="false">AVERAGE(I2:M2)</f>
        <v>105.2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92</v>
      </c>
      <c r="D3" s="1" t="n">
        <v>11</v>
      </c>
      <c r="E3" s="1" t="n">
        <v>20.78</v>
      </c>
      <c r="F3" s="1" t="n">
        <v>20.42</v>
      </c>
      <c r="G3" s="1"/>
      <c r="H3" s="25" t="n">
        <f aca="false">AVERAGE(E3:G3)</f>
        <v>20.6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142</v>
      </c>
      <c r="D4" s="1" t="n">
        <v>15</v>
      </c>
      <c r="E4" s="1" t="n">
        <v>20.65</v>
      </c>
      <c r="F4" s="1" t="n">
        <v>20.74</v>
      </c>
      <c r="G4" s="1"/>
      <c r="H4" s="25" t="n">
        <f aca="false">AVERAGE(E4:G4)</f>
        <v>20.695</v>
      </c>
      <c r="I4" s="1" t="n">
        <v>101</v>
      </c>
      <c r="J4" s="1" t="n">
        <v>105</v>
      </c>
      <c r="K4" s="1" t="n">
        <v>90</v>
      </c>
      <c r="L4" s="1" t="n">
        <v>105.5</v>
      </c>
      <c r="M4" s="1" t="n">
        <v>89.5</v>
      </c>
      <c r="N4" s="25" t="n">
        <f aca="false">AVERAGE(I4:M4)</f>
        <v>98.2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204</v>
      </c>
      <c r="D5" s="1" t="n">
        <v>20</v>
      </c>
      <c r="E5" s="1" t="n">
        <v>20.26</v>
      </c>
      <c r="F5" s="1" t="n">
        <v>20.66</v>
      </c>
      <c r="G5" s="1"/>
      <c r="H5" s="25" t="n">
        <f aca="false">AVERAGE(E5:G5)</f>
        <v>20.46</v>
      </c>
      <c r="I5" s="1" t="n">
        <v>89</v>
      </c>
      <c r="J5" s="1" t="n">
        <v>95.7</v>
      </c>
      <c r="K5" s="1" t="n">
        <v>99.7</v>
      </c>
      <c r="L5" s="1" t="n">
        <v>80.7</v>
      </c>
      <c r="M5" s="1" t="n">
        <v>88.2</v>
      </c>
      <c r="N5" s="25" t="n">
        <f aca="false">AVERAGE(I5:M5)</f>
        <v>90.66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155</v>
      </c>
      <c r="D6" s="1" t="n">
        <v>16</v>
      </c>
      <c r="E6" s="1" t="n">
        <v>20.56</v>
      </c>
      <c r="F6" s="1" t="n">
        <v>20.31</v>
      </c>
      <c r="G6" s="1"/>
      <c r="H6" s="25" t="n">
        <f aca="false">AVERAGE(E6:G6)</f>
        <v>20.435</v>
      </c>
      <c r="I6" s="1" t="n">
        <v>69.2</v>
      </c>
      <c r="J6" s="1"/>
      <c r="K6" s="1"/>
      <c r="L6" s="1"/>
      <c r="M6" s="1"/>
      <c r="N6" s="25" t="n">
        <f aca="false">AVERAGE(I6:M6)</f>
        <v>69.2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160</v>
      </c>
      <c r="D7" s="1" t="n">
        <v>16</v>
      </c>
      <c r="E7" s="1" t="n">
        <v>20.39</v>
      </c>
      <c r="F7" s="1"/>
      <c r="G7" s="1"/>
      <c r="H7" s="25" t="n">
        <f aca="false">AVERAGE(E7:G7)</f>
        <v>20.39</v>
      </c>
      <c r="I7" s="1" t="n">
        <v>89.5</v>
      </c>
      <c r="J7" s="1" t="n">
        <v>76.2</v>
      </c>
      <c r="K7" s="1" t="n">
        <v>83</v>
      </c>
      <c r="L7" s="1" t="n">
        <v>80.2</v>
      </c>
      <c r="M7" s="1" t="n">
        <v>85.5</v>
      </c>
      <c r="N7" s="25" t="n">
        <f aca="false">AVERAGE(I7:M7)</f>
        <v>82.88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159</v>
      </c>
      <c r="D8" s="1" t="n">
        <v>16</v>
      </c>
      <c r="E8" s="1" t="n">
        <v>20.63</v>
      </c>
      <c r="F8" s="1" t="n">
        <v>19.71</v>
      </c>
      <c r="G8" s="1"/>
      <c r="H8" s="25" t="n">
        <f aca="false">AVERAGE(E8:G8)</f>
        <v>20.17</v>
      </c>
      <c r="I8" s="1" t="n">
        <v>71.7</v>
      </c>
      <c r="J8" s="1" t="n">
        <v>79</v>
      </c>
      <c r="K8" s="1" t="n">
        <v>74</v>
      </c>
      <c r="L8" s="1" t="n">
        <v>86</v>
      </c>
      <c r="M8" s="1" t="n">
        <v>75</v>
      </c>
      <c r="N8" s="25" t="n">
        <f aca="false">AVERAGE(I8:M8)</f>
        <v>77.14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174</v>
      </c>
      <c r="D9" s="1" t="n">
        <v>17</v>
      </c>
      <c r="E9" s="1" t="n">
        <v>20.8</v>
      </c>
      <c r="F9" s="1"/>
      <c r="G9" s="1"/>
      <c r="H9" s="25" t="n">
        <f aca="false">AVERAGE(E9:G9)</f>
        <v>20.8</v>
      </c>
      <c r="I9" s="1" t="n">
        <v>83.7</v>
      </c>
      <c r="J9" s="1" t="n">
        <v>81.5</v>
      </c>
      <c r="K9" s="1" t="n">
        <v>73.2</v>
      </c>
      <c r="L9" s="1" t="n">
        <v>67.5</v>
      </c>
      <c r="M9" s="1" t="n">
        <v>68.7</v>
      </c>
      <c r="N9" s="25" t="n">
        <f aca="false">AVERAGE(I9:M9)</f>
        <v>74.92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 t="n">
        <v>5</v>
      </c>
      <c r="C16" s="1"/>
      <c r="D16" s="1"/>
      <c r="E16" s="1"/>
      <c r="F16" s="1"/>
      <c r="G16" s="1"/>
      <c r="H16" s="25" t="e">
        <f aca="false">AVERAGE(E16:G16)</f>
        <v>#DIV/0!</v>
      </c>
      <c r="I16" s="1"/>
      <c r="J16" s="1"/>
      <c r="K16" s="1"/>
      <c r="L16" s="1"/>
      <c r="M16" s="1"/>
      <c r="N16" s="25" t="e">
        <f aca="false">AVERAGE(I16:M16)</f>
        <v>#DIV/0!</v>
      </c>
    </row>
    <row r="17" customFormat="false" ht="14.25" hidden="false" customHeight="false" outlineLevel="0" collapsed="false">
      <c r="A17" s="1" t="n">
        <v>26</v>
      </c>
      <c r="B17" s="1" t="n">
        <v>5</v>
      </c>
      <c r="C17" s="1"/>
      <c r="D17" s="1"/>
      <c r="E17" s="1"/>
      <c r="F17" s="1"/>
      <c r="G17" s="1"/>
      <c r="H17" s="25" t="e">
        <f aca="false">AVERAGE(E17:G17)</f>
        <v>#DIV/0!</v>
      </c>
      <c r="I17" s="1"/>
      <c r="J17" s="1"/>
      <c r="K17" s="1"/>
      <c r="L17" s="1"/>
      <c r="M17" s="1"/>
      <c r="N17" s="25" t="e">
        <f aca="false">AVERAGE(I17:M17)</f>
        <v>#DIV/0!</v>
      </c>
    </row>
    <row r="18" customFormat="false" ht="14.25" hidden="false" customHeight="false" outlineLevel="0" collapsed="false">
      <c r="A18" s="1" t="n">
        <v>27</v>
      </c>
      <c r="B18" s="1" t="n">
        <v>5</v>
      </c>
      <c r="C18" s="1"/>
      <c r="D18" s="1"/>
      <c r="E18" s="1"/>
      <c r="F18" s="1"/>
      <c r="G18" s="1"/>
      <c r="H18" s="25" t="e">
        <f aca="false">AVERAGE(E18:G18)</f>
        <v>#DIV/0!</v>
      </c>
      <c r="I18" s="1"/>
      <c r="J18" s="1"/>
      <c r="K18" s="1"/>
      <c r="L18" s="1"/>
      <c r="M18" s="1"/>
      <c r="N18" s="25" t="e">
        <f aca="false">AVERAGE(I18:M18)</f>
        <v>#DIV/0!</v>
      </c>
    </row>
    <row r="19" customFormat="false" ht="14.25" hidden="false" customHeight="false" outlineLevel="0" collapsed="false">
      <c r="A19" s="1" t="n">
        <v>28</v>
      </c>
      <c r="B19" s="1" t="n">
        <v>5</v>
      </c>
      <c r="C19" s="1"/>
      <c r="D19" s="1"/>
      <c r="E19" s="1"/>
      <c r="F19" s="1"/>
      <c r="G19" s="1"/>
      <c r="H19" s="25" t="e">
        <f aca="false">AVERAGE(E19:G19)</f>
        <v>#DIV/0!</v>
      </c>
      <c r="I19" s="1"/>
      <c r="J19" s="1"/>
      <c r="K19" s="1"/>
      <c r="L19" s="1"/>
      <c r="M19" s="1"/>
      <c r="N19" s="25" t="e">
        <f aca="false">AVERAGE(I19:M19)</f>
        <v>#DIV/0!</v>
      </c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7" activeCellId="0" sqref="R7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91</v>
      </c>
      <c r="D2" s="1" t="n">
        <v>11</v>
      </c>
      <c r="E2" s="1" t="n">
        <v>18.12</v>
      </c>
      <c r="F2" s="1"/>
      <c r="G2" s="1"/>
      <c r="H2" s="25" t="n">
        <f aca="false">AVERAGE(E2:G2)</f>
        <v>18.12</v>
      </c>
      <c r="I2" s="1" t="n">
        <v>68</v>
      </c>
      <c r="J2" s="1" t="n">
        <v>67.5</v>
      </c>
      <c r="K2" s="1" t="n">
        <v>65.2</v>
      </c>
      <c r="L2" s="1" t="n">
        <v>80.5</v>
      </c>
      <c r="M2" s="1" t="n">
        <v>72.7</v>
      </c>
      <c r="N2" s="25" t="n">
        <f aca="false">AVERAGE(I2:M2)</f>
        <v>70.78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129</v>
      </c>
      <c r="D3" s="1" t="n">
        <v>14</v>
      </c>
      <c r="E3" s="1" t="n">
        <v>18.53</v>
      </c>
      <c r="F3" s="1" t="n">
        <v>18.49</v>
      </c>
      <c r="G3" s="1"/>
      <c r="H3" s="25" t="n">
        <f aca="false">AVERAGE(E3:G3)</f>
        <v>18.51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89</v>
      </c>
      <c r="D4" s="1" t="n">
        <v>10</v>
      </c>
      <c r="E4" s="1" t="n">
        <v>18.95</v>
      </c>
      <c r="F4" s="1" t="n">
        <v>18.63</v>
      </c>
      <c r="G4" s="1"/>
      <c r="H4" s="25" t="n">
        <f aca="false">AVERAGE(E4:G4)</f>
        <v>18.79</v>
      </c>
      <c r="I4" s="1" t="n">
        <v>63</v>
      </c>
      <c r="J4" s="1" t="n">
        <v>74</v>
      </c>
      <c r="K4" s="1" t="n">
        <v>60.7</v>
      </c>
      <c r="L4" s="1" t="n">
        <v>67.5</v>
      </c>
      <c r="M4" s="1" t="n">
        <v>66.5</v>
      </c>
      <c r="N4" s="25" t="n">
        <f aca="false">AVERAGE(I4:M4)</f>
        <v>66.34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108</v>
      </c>
      <c r="D5" s="1" t="n">
        <v>12</v>
      </c>
      <c r="E5" s="1" t="n">
        <v>19.02</v>
      </c>
      <c r="F5" s="1" t="n">
        <v>18.31</v>
      </c>
      <c r="G5" s="1"/>
      <c r="H5" s="25" t="n">
        <f aca="false">AVERAGE(E5:G5)</f>
        <v>18.665</v>
      </c>
      <c r="I5" s="1" t="n">
        <v>64.2</v>
      </c>
      <c r="J5" s="1" t="n">
        <v>64.7</v>
      </c>
      <c r="K5" s="1" t="n">
        <v>59</v>
      </c>
      <c r="L5" s="1" t="n">
        <v>52.7</v>
      </c>
      <c r="M5" s="1" t="n">
        <v>57.7</v>
      </c>
      <c r="N5" s="25" t="n">
        <f aca="false">AVERAGE(I5:M5)</f>
        <v>59.66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115</v>
      </c>
      <c r="D6" s="1" t="n">
        <v>12</v>
      </c>
      <c r="E6" s="1" t="n">
        <v>18.56</v>
      </c>
      <c r="F6" s="1" t="n">
        <v>18.03</v>
      </c>
      <c r="G6" s="1"/>
      <c r="H6" s="25" t="n">
        <f aca="false">AVERAGE(E6:G6)</f>
        <v>18.295</v>
      </c>
      <c r="I6" s="1" t="n">
        <v>60.2</v>
      </c>
      <c r="J6" s="1" t="n">
        <v>63</v>
      </c>
      <c r="K6" s="1" t="n">
        <v>61.7</v>
      </c>
      <c r="L6" s="1" t="n">
        <v>57.2</v>
      </c>
      <c r="M6" s="1" t="n">
        <v>55</v>
      </c>
      <c r="N6" s="25" t="n">
        <f aca="false">AVERAGE(I6:M6)</f>
        <v>59.42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73</v>
      </c>
      <c r="D7" s="1" t="n">
        <v>9</v>
      </c>
      <c r="E7" s="1" t="n">
        <v>18.21</v>
      </c>
      <c r="F7" s="1"/>
      <c r="G7" s="1"/>
      <c r="H7" s="25" t="n">
        <f aca="false">AVERAGE(E7:G7)</f>
        <v>18.21</v>
      </c>
      <c r="I7" s="1" t="n">
        <v>60.2</v>
      </c>
      <c r="J7" s="1" t="n">
        <v>63.5</v>
      </c>
      <c r="K7" s="1" t="n">
        <v>69.2</v>
      </c>
      <c r="L7" s="1" t="n">
        <v>60.2</v>
      </c>
      <c r="M7" s="1" t="n">
        <v>63</v>
      </c>
      <c r="N7" s="25" t="n">
        <f aca="false">AVERAGE(I7:M7)</f>
        <v>63.22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128</v>
      </c>
      <c r="D8" s="1" t="n">
        <v>14</v>
      </c>
      <c r="E8" s="1" t="n">
        <v>17.83</v>
      </c>
      <c r="F8" s="1" t="n">
        <v>17.81</v>
      </c>
      <c r="G8" s="1"/>
      <c r="H8" s="25" t="n">
        <f aca="false">AVERAGE(E8:G8)</f>
        <v>17.82</v>
      </c>
      <c r="I8" s="1" t="n">
        <v>71</v>
      </c>
      <c r="J8" s="1" t="n">
        <v>65.2</v>
      </c>
      <c r="K8" s="1" t="n">
        <v>71</v>
      </c>
      <c r="L8" s="1" t="n">
        <v>66</v>
      </c>
      <c r="M8" s="1" t="n">
        <v>60.7</v>
      </c>
      <c r="N8" s="25" t="n">
        <f aca="false">AVERAGE(I8:M8)</f>
        <v>66.78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125</v>
      </c>
      <c r="D9" s="1" t="n">
        <v>13</v>
      </c>
      <c r="E9" s="1" t="n">
        <v>18.52</v>
      </c>
      <c r="F9" s="1"/>
      <c r="G9" s="1"/>
      <c r="H9" s="25" t="n">
        <f aca="false">AVERAGE(E9:G9)</f>
        <v>18.52</v>
      </c>
      <c r="I9" s="1" t="n">
        <v>67.5</v>
      </c>
      <c r="J9" s="1" t="n">
        <v>43</v>
      </c>
      <c r="K9" s="1" t="n">
        <v>49.7</v>
      </c>
      <c r="L9" s="1" t="n">
        <v>47</v>
      </c>
      <c r="M9" s="1" t="n">
        <v>44.7</v>
      </c>
      <c r="N9" s="25" t="n">
        <f aca="false">AVERAGE(I9:M9)</f>
        <v>50.38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R11" activeCellId="0" sqref="R11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2.22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10" min="9" style="1" width="6.11"/>
    <col collapsed="false" customWidth="true" hidden="false" outlineLevel="0" max="13" min="11" style="1" width="5.34"/>
    <col collapsed="false" customWidth="true" hidden="false" outlineLevel="0" max="14" min="14" style="1" width="17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139</v>
      </c>
      <c r="D2" s="1" t="n">
        <v>14</v>
      </c>
      <c r="E2" s="1" t="n">
        <v>19.63</v>
      </c>
      <c r="H2" s="25" t="n">
        <f aca="false">AVERAGE(E2:G2)</f>
        <v>19.63</v>
      </c>
      <c r="I2" s="1" t="n">
        <v>103.2</v>
      </c>
      <c r="J2" s="1" t="n">
        <v>107.2</v>
      </c>
      <c r="K2" s="1" t="n">
        <v>105</v>
      </c>
      <c r="L2" s="1" t="n">
        <v>87</v>
      </c>
      <c r="M2" s="1" t="n">
        <v>84.2</v>
      </c>
      <c r="N2" s="25" t="n">
        <f aca="false">AVERAGE(I2:M2)</f>
        <v>97.32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98</v>
      </c>
      <c r="D3" s="1" t="n">
        <v>11</v>
      </c>
      <c r="E3" s="1" t="n">
        <v>19.09</v>
      </c>
      <c r="F3" s="1" t="n">
        <v>18.81</v>
      </c>
      <c r="H3" s="25" t="n">
        <f aca="false">AVERAGE(E3:G3)</f>
        <v>18.95</v>
      </c>
      <c r="I3" s="1" t="n">
        <v>73.2</v>
      </c>
      <c r="J3" s="1" t="n">
        <v>72.2</v>
      </c>
      <c r="K3" s="1" t="n">
        <v>82.5</v>
      </c>
      <c r="L3" s="1" t="n">
        <v>70.5</v>
      </c>
      <c r="M3" s="1" t="n">
        <v>73.2</v>
      </c>
      <c r="N3" s="25" t="n">
        <f aca="false">AVERAGE(I3:M3)</f>
        <v>74.32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158</v>
      </c>
      <c r="D4" s="1" t="n">
        <v>16</v>
      </c>
      <c r="E4" s="1" t="n">
        <v>19.68</v>
      </c>
      <c r="F4" s="1" t="n">
        <v>19.25</v>
      </c>
      <c r="H4" s="25" t="n">
        <f aca="false">AVERAGE(E4:G4)</f>
        <v>19.465</v>
      </c>
      <c r="I4" s="1" t="n">
        <v>75.7</v>
      </c>
      <c r="J4" s="1" t="n">
        <v>80.7</v>
      </c>
      <c r="K4" s="1" t="n">
        <v>71</v>
      </c>
      <c r="L4" s="1" t="n">
        <v>65</v>
      </c>
      <c r="M4" s="1" t="n">
        <v>68.7</v>
      </c>
      <c r="N4" s="25" t="n">
        <f aca="false">AVERAGE(I4:M4)</f>
        <v>72.22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140</v>
      </c>
      <c r="D5" s="1" t="n">
        <v>14</v>
      </c>
      <c r="E5" s="1" t="n">
        <v>19.75</v>
      </c>
      <c r="F5" s="1" t="n">
        <v>19.54</v>
      </c>
      <c r="G5" s="1" t="n">
        <v>19.55</v>
      </c>
      <c r="H5" s="25" t="n">
        <f aca="false">AVERAGE(E5:G5)</f>
        <v>19.6133333333333</v>
      </c>
      <c r="I5" s="1" t="n">
        <v>60.5</v>
      </c>
      <c r="J5" s="1" t="n">
        <v>65.2</v>
      </c>
      <c r="K5" s="1" t="n">
        <v>74</v>
      </c>
      <c r="N5" s="25" t="n">
        <f aca="false">AVERAGE(I5:M5)</f>
        <v>66.5666666666667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148</v>
      </c>
      <c r="D6" s="1" t="n">
        <v>15</v>
      </c>
      <c r="E6" s="1" t="n">
        <v>19.33</v>
      </c>
      <c r="F6" s="1" t="n">
        <v>19.65</v>
      </c>
      <c r="G6" s="1" t="n">
        <v>19.33</v>
      </c>
      <c r="H6" s="25" t="n">
        <f aca="false">AVERAGE(E6:G6)</f>
        <v>19.4366666666667</v>
      </c>
      <c r="I6" s="1" t="n">
        <v>62.5</v>
      </c>
      <c r="J6" s="1" t="n">
        <v>82</v>
      </c>
      <c r="K6" s="1" t="n">
        <v>71.7</v>
      </c>
      <c r="L6" s="1" t="n">
        <v>66.5</v>
      </c>
      <c r="M6" s="1" t="n">
        <v>73.2</v>
      </c>
      <c r="N6" s="25" t="n">
        <f aca="false">AVERAGE(I6:M6)</f>
        <v>71.18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151</v>
      </c>
      <c r="D7" s="1" t="n">
        <v>15</v>
      </c>
      <c r="E7" s="1" t="n">
        <v>20.04</v>
      </c>
      <c r="F7" s="1" t="n">
        <v>19.14</v>
      </c>
      <c r="G7" s="1" t="n">
        <v>19.39</v>
      </c>
      <c r="H7" s="25" t="n">
        <f aca="false">AVERAGE(E7:G7)</f>
        <v>19.5233333333333</v>
      </c>
      <c r="I7" s="1" t="n">
        <v>65.2</v>
      </c>
      <c r="J7" s="1" t="n">
        <v>86</v>
      </c>
      <c r="K7" s="1" t="n">
        <v>72.2</v>
      </c>
      <c r="L7" s="1" t="n">
        <v>85.5</v>
      </c>
      <c r="M7" s="1" t="n">
        <v>70</v>
      </c>
      <c r="N7" s="25" t="n">
        <f aca="false">AVERAGE(I7:M7)</f>
        <v>75.78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128</v>
      </c>
      <c r="D8" s="1" t="n">
        <v>14</v>
      </c>
      <c r="E8" s="1" t="n">
        <v>20.54</v>
      </c>
      <c r="F8" s="1" t="n">
        <v>20.27</v>
      </c>
      <c r="G8" s="1" t="n">
        <v>19.96</v>
      </c>
      <c r="H8" s="25" t="n">
        <f aca="false">AVERAGE(E8:G8)</f>
        <v>20.2566666666667</v>
      </c>
      <c r="I8" s="1" t="n">
        <v>70.7</v>
      </c>
      <c r="J8" s="1" t="n">
        <v>74</v>
      </c>
      <c r="K8" s="1" t="n">
        <v>74.5</v>
      </c>
      <c r="N8" s="25" t="n">
        <f aca="false">AVERAGE(I8:M8)</f>
        <v>73.0666666666667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165</v>
      </c>
      <c r="D9" s="1" t="n">
        <v>16</v>
      </c>
      <c r="E9" s="1" t="n">
        <v>20</v>
      </c>
      <c r="F9" s="1" t="n">
        <v>19.07</v>
      </c>
      <c r="G9" s="1" t="n">
        <v>18.72</v>
      </c>
      <c r="H9" s="25" t="n">
        <f aca="false">AVERAGE(E9:G9)</f>
        <v>19.2633333333333</v>
      </c>
      <c r="I9" s="1" t="n">
        <v>62.56</v>
      </c>
      <c r="N9" s="25" t="n">
        <v>62.56</v>
      </c>
    </row>
    <row r="10" customFormat="false" ht="15" hidden="false" customHeight="true" outlineLevel="0" collapsed="false">
      <c r="A10" s="1" t="n">
        <v>19</v>
      </c>
      <c r="B10" s="1" t="n">
        <v>4</v>
      </c>
      <c r="C10" s="1" t="n">
        <v>128</v>
      </c>
      <c r="D10" s="1" t="n">
        <v>14</v>
      </c>
      <c r="E10" s="1" t="n">
        <v>18.55</v>
      </c>
      <c r="F10" s="1" t="n">
        <v>18.78</v>
      </c>
      <c r="G10" s="1" t="n">
        <v>18.39</v>
      </c>
      <c r="H10" s="25" t="n">
        <f aca="false">AVERAGE(E10:G10)</f>
        <v>18.5733333333333</v>
      </c>
      <c r="I10" s="1" t="n">
        <v>47</v>
      </c>
      <c r="J10" s="1" t="n">
        <v>38.2</v>
      </c>
      <c r="K10" s="1" t="n">
        <v>56</v>
      </c>
      <c r="L10" s="1" t="n">
        <v>46</v>
      </c>
      <c r="M10" s="1" t="n">
        <v>59.5</v>
      </c>
      <c r="N10" s="25" t="n">
        <f aca="false">AVERAGE(I10:M10)</f>
        <v>49.34</v>
      </c>
    </row>
    <row r="11" customFormat="false" ht="15" hidden="false" customHeight="true" outlineLevel="0" collapsed="false">
      <c r="A11" s="1" t="n">
        <v>20</v>
      </c>
      <c r="B11" s="1" t="n">
        <v>4</v>
      </c>
      <c r="C11" s="1" t="n">
        <v>134</v>
      </c>
      <c r="D11" s="1" t="n">
        <v>14</v>
      </c>
      <c r="E11" s="1" t="n">
        <v>18.75</v>
      </c>
      <c r="F11" s="1" t="n">
        <v>18.56</v>
      </c>
      <c r="H11" s="25" t="n">
        <f aca="false">AVERAGE(E11:G11)</f>
        <v>18.655</v>
      </c>
      <c r="I11" s="1" t="n">
        <v>40.7</v>
      </c>
      <c r="J11" s="1" t="n">
        <v>48.7</v>
      </c>
      <c r="K11" s="1" t="n">
        <v>63.5</v>
      </c>
      <c r="L11" s="1" t="n">
        <v>36</v>
      </c>
      <c r="M11" s="1" t="n">
        <v>35.5</v>
      </c>
      <c r="N11" s="25" t="n">
        <f aca="false">AVERAGE(I11:M11)</f>
        <v>44.88</v>
      </c>
    </row>
    <row r="12" customFormat="false" ht="15" hidden="false" customHeight="true" outlineLevel="0" collapsed="false">
      <c r="A12" s="1" t="n">
        <v>21</v>
      </c>
      <c r="B12" s="1" t="n">
        <v>4</v>
      </c>
      <c r="C12" s="1" t="n">
        <v>73</v>
      </c>
      <c r="D12" s="1" t="n">
        <v>9</v>
      </c>
      <c r="E12" s="1" t="n">
        <v>18.27</v>
      </c>
      <c r="G12" s="1" t="n">
        <v>16.89</v>
      </c>
      <c r="H12" s="25" t="n">
        <f aca="false">AVERAGE(E12:G12)</f>
        <v>17.58</v>
      </c>
      <c r="I12" s="1" t="n">
        <v>48</v>
      </c>
      <c r="J12" s="1" t="n">
        <v>31.5</v>
      </c>
      <c r="K12" s="1" t="n">
        <v>48.7</v>
      </c>
      <c r="L12" s="1" t="n">
        <v>35</v>
      </c>
      <c r="M12" s="1" t="n">
        <v>42.2</v>
      </c>
      <c r="N12" s="25" t="n">
        <f aca="false">AVERAGE(I12:M12)</f>
        <v>41.08</v>
      </c>
    </row>
    <row r="13" customFormat="false" ht="15" hidden="false" customHeight="true" outlineLevel="0" collapsed="false">
      <c r="A13" s="1" t="n">
        <v>22</v>
      </c>
      <c r="B13" s="1" t="n">
        <v>3</v>
      </c>
      <c r="C13" s="1" t="n">
        <v>32</v>
      </c>
      <c r="D13" s="1" t="n">
        <v>6</v>
      </c>
      <c r="E13" s="1" t="n">
        <v>16.62</v>
      </c>
      <c r="H13" s="25" t="n">
        <f aca="false">AVERAGE(E13:G13)</f>
        <v>16.62</v>
      </c>
      <c r="I13" s="1" t="n">
        <v>21</v>
      </c>
      <c r="J13" s="1" t="n">
        <v>35</v>
      </c>
      <c r="K13" s="1" t="n">
        <v>22.2</v>
      </c>
      <c r="L13" s="1" t="n">
        <v>21.7</v>
      </c>
      <c r="M13" s="1" t="n">
        <v>29.2</v>
      </c>
      <c r="N13" s="25" t="n">
        <f aca="false">AVERAGE(I13:M13)</f>
        <v>25.82</v>
      </c>
    </row>
    <row r="14" customFormat="false" ht="15" hidden="false" customHeight="true" outlineLevel="0" collapsed="false">
      <c r="A14" s="1" t="n">
        <v>23</v>
      </c>
      <c r="B14" s="1" t="n">
        <v>2</v>
      </c>
      <c r="C14" s="1" t="n">
        <v>4</v>
      </c>
      <c r="D14" s="1" t="n">
        <v>4</v>
      </c>
      <c r="E14" s="1" t="n">
        <v>15.02</v>
      </c>
      <c r="F14" s="1" t="n">
        <v>15.87</v>
      </c>
      <c r="G14" s="1" t="n">
        <v>14.56</v>
      </c>
      <c r="H14" s="25" t="n">
        <f aca="false">AVERAGE(E14:G14)</f>
        <v>15.15</v>
      </c>
      <c r="I14" s="1" t="n">
        <v>27.5</v>
      </c>
      <c r="J14" s="1" t="n">
        <v>20.5</v>
      </c>
      <c r="K14" s="1" t="n">
        <v>13</v>
      </c>
      <c r="L14" s="1" t="n">
        <v>20</v>
      </c>
      <c r="M14" s="1" t="n">
        <v>18.7</v>
      </c>
      <c r="N14" s="25" t="n">
        <f aca="false">AVERAGE(I14:M14)</f>
        <v>19.94</v>
      </c>
    </row>
    <row r="15" customFormat="false" ht="15" hidden="false" customHeight="true" outlineLevel="0" collapsed="false">
      <c r="A15" s="1" t="n">
        <v>24</v>
      </c>
      <c r="B15" s="1" t="n">
        <v>1</v>
      </c>
      <c r="C15" s="1" t="n">
        <v>0</v>
      </c>
      <c r="D15" s="1" t="n">
        <v>4</v>
      </c>
      <c r="E15" s="1" t="n">
        <v>14.11</v>
      </c>
      <c r="H15" s="25" t="n">
        <f aca="false">AVERAGE(E15:G15)</f>
        <v>14.11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/>
      <c r="N17" s="25"/>
    </row>
    <row r="18" customFormat="false" ht="15" hidden="false" customHeight="true" outlineLevel="0" collapsed="false">
      <c r="A18" s="1" t="n">
        <v>27</v>
      </c>
    </row>
    <row r="19" customFormat="false" ht="15" hidden="false" customHeight="true" outlineLevel="0" collapsed="false">
      <c r="A19" s="1" t="n">
        <v>28</v>
      </c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4.25" hidden="false" customHeight="false" outlineLevel="0" collapsed="false">
      <c r="A23" s="1" t="n">
        <v>32</v>
      </c>
    </row>
    <row r="24" customFormat="false" ht="14.25" hidden="false" customHeight="false" outlineLevel="0" collapsed="false">
      <c r="A24" s="1" t="n">
        <v>33</v>
      </c>
    </row>
    <row r="25" customFormat="false" ht="14.25" hidden="false" customHeight="false" outlineLevel="0" collapsed="false">
      <c r="A25" s="1" t="n">
        <v>34</v>
      </c>
    </row>
    <row r="26" customFormat="false" ht="14.25" hidden="false" customHeight="fals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  <row r="28" customFormat="false" ht="15" hidden="false" customHeight="true" outlineLevel="0" collapsed="false"/>
    <row r="29" customFormat="false" ht="15" hidden="false" customHeight="true" outlineLevel="0" collapsed="false">
      <c r="B29" s="1" t="s">
        <v>204</v>
      </c>
      <c r="C29" s="27" t="s">
        <v>207</v>
      </c>
    </row>
    <row r="30" customFormat="false" ht="14.25" hidden="false" customHeight="false" outlineLevel="0" collapsed="false">
      <c r="B30" s="1" t="s">
        <v>208</v>
      </c>
      <c r="C30" s="1" t="s">
        <v>206</v>
      </c>
    </row>
    <row r="31" customFormat="false" ht="14.25" hidden="false" customHeight="false" outlineLevel="0" collapsed="false">
      <c r="B31" s="1" t="s">
        <v>209</v>
      </c>
      <c r="C31" s="27" t="n">
        <v>45274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61</v>
      </c>
      <c r="D2" s="1" t="n">
        <v>8</v>
      </c>
      <c r="E2" s="1" t="n">
        <v>23.54</v>
      </c>
      <c r="F2" s="1"/>
      <c r="G2" s="1"/>
      <c r="H2" s="25" t="n">
        <f aca="false">AVERAGE(E2:G2)</f>
        <v>23.54</v>
      </c>
      <c r="I2" s="1" t="n">
        <v>97</v>
      </c>
      <c r="J2" s="1" t="n">
        <v>90</v>
      </c>
      <c r="K2" s="1" t="n">
        <v>93</v>
      </c>
      <c r="L2" s="1" t="n">
        <v>87</v>
      </c>
      <c r="M2" s="1"/>
      <c r="N2" s="25" t="n">
        <f aca="false">AVERAGE(I2:M2)</f>
        <v>91.75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124</v>
      </c>
      <c r="D3" s="1" t="n">
        <v>13</v>
      </c>
      <c r="E3" s="1" t="n">
        <v>23.8</v>
      </c>
      <c r="F3" s="1" t="n">
        <v>23.87</v>
      </c>
      <c r="G3" s="1"/>
      <c r="H3" s="25" t="n">
        <f aca="false">AVERAGE(E3:G3)</f>
        <v>23.835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79</v>
      </c>
      <c r="D4" s="1" t="n">
        <v>10</v>
      </c>
      <c r="E4" s="1" t="n">
        <v>23.86</v>
      </c>
      <c r="F4" s="1" t="n">
        <v>23.76</v>
      </c>
      <c r="G4" s="1"/>
      <c r="H4" s="25" t="n">
        <f aca="false">AVERAGE(E4:G4)</f>
        <v>23.81</v>
      </c>
      <c r="I4" s="1" t="n">
        <v>80.2</v>
      </c>
      <c r="J4" s="1" t="n">
        <v>83.7</v>
      </c>
      <c r="K4" s="1" t="n">
        <v>78</v>
      </c>
      <c r="L4" s="1" t="n">
        <v>72.7</v>
      </c>
      <c r="M4" s="1" t="n">
        <v>84.2</v>
      </c>
      <c r="N4" s="25" t="n">
        <f aca="false">AVERAGE(I4:M4)</f>
        <v>79.76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77</v>
      </c>
      <c r="D5" s="1" t="n">
        <v>10</v>
      </c>
      <c r="E5" s="1" t="n">
        <v>24.08</v>
      </c>
      <c r="F5" s="1" t="n">
        <v>27.93</v>
      </c>
      <c r="G5" s="1"/>
      <c r="H5" s="25" t="n">
        <f aca="false">AVERAGE(E5:G5)</f>
        <v>26.005</v>
      </c>
      <c r="I5" s="1" t="n">
        <v>81.3</v>
      </c>
      <c r="J5" s="1" t="n">
        <v>72.7</v>
      </c>
      <c r="K5" s="1" t="n">
        <v>71.7</v>
      </c>
      <c r="L5" s="1" t="n">
        <v>78.5</v>
      </c>
      <c r="M5" s="1" t="n">
        <v>86</v>
      </c>
      <c r="N5" s="25" t="n">
        <f aca="false">AVERAGE(I5:M5)</f>
        <v>78.04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126</v>
      </c>
      <c r="D6" s="1" t="n">
        <v>13</v>
      </c>
      <c r="E6" s="1" t="n">
        <v>24.17</v>
      </c>
      <c r="F6" s="1" t="n">
        <v>24.18</v>
      </c>
      <c r="G6" s="1"/>
      <c r="H6" s="25" t="n">
        <f aca="false">AVERAGE(E6:G6)</f>
        <v>24.175</v>
      </c>
      <c r="I6" s="1" t="n">
        <v>78.5</v>
      </c>
      <c r="J6" s="1" t="n">
        <v>74.5</v>
      </c>
      <c r="K6" s="1" t="n">
        <v>83.7</v>
      </c>
      <c r="L6" s="1" t="n">
        <v>82.5</v>
      </c>
      <c r="M6" s="1" t="n">
        <v>73.2</v>
      </c>
      <c r="N6" s="25" t="n">
        <f aca="false">AVERAGE(I6:M6)</f>
        <v>78.48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116</v>
      </c>
      <c r="D7" s="1" t="n">
        <v>13</v>
      </c>
      <c r="E7" s="1" t="n">
        <v>24.4</v>
      </c>
      <c r="F7" s="1"/>
      <c r="G7" s="1"/>
      <c r="H7" s="25" t="n">
        <f aca="false">AVERAGE(E7:G7)</f>
        <v>24.4</v>
      </c>
      <c r="I7" s="1" t="n">
        <v>74.5</v>
      </c>
      <c r="J7" s="1" t="n">
        <v>84.7</v>
      </c>
      <c r="K7" s="1" t="n">
        <v>70</v>
      </c>
      <c r="L7" s="1" t="n">
        <v>68.2</v>
      </c>
      <c r="M7" s="1" t="n">
        <v>64.5</v>
      </c>
      <c r="N7" s="25" t="n">
        <f aca="false">AVERAGE(I7:M7)</f>
        <v>72.38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139</v>
      </c>
      <c r="D8" s="1" t="n">
        <v>14</v>
      </c>
      <c r="E8" s="1" t="n">
        <v>24.65</v>
      </c>
      <c r="F8" s="1" t="n">
        <v>24.62</v>
      </c>
      <c r="G8" s="1"/>
      <c r="H8" s="25" t="n">
        <f aca="false">AVERAGE(E8:G8)</f>
        <v>24.635</v>
      </c>
      <c r="I8" s="1" t="n">
        <v>60.7</v>
      </c>
      <c r="J8" s="1" t="n">
        <v>62.5</v>
      </c>
      <c r="K8" s="1" t="n">
        <v>70.5</v>
      </c>
      <c r="L8" s="1" t="n">
        <v>65.2</v>
      </c>
      <c r="M8" s="1" t="n">
        <v>64.2</v>
      </c>
      <c r="N8" s="25" t="n">
        <f aca="false">AVERAGE(I8:M8)</f>
        <v>64.62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66</v>
      </c>
      <c r="D9" s="1" t="n">
        <v>9</v>
      </c>
      <c r="E9" s="1" t="n">
        <v>24.58</v>
      </c>
      <c r="F9" s="1"/>
      <c r="G9" s="1"/>
      <c r="H9" s="25" t="n">
        <f aca="false">AVERAGE(E9:G9)</f>
        <v>24.58</v>
      </c>
      <c r="I9" s="1" t="n">
        <v>85.5</v>
      </c>
      <c r="J9" s="1" t="n">
        <v>63</v>
      </c>
      <c r="K9" s="1" t="n">
        <v>86</v>
      </c>
      <c r="L9" s="1" t="n">
        <v>76.2</v>
      </c>
      <c r="M9" s="1" t="n">
        <v>66</v>
      </c>
      <c r="N9" s="25" t="n">
        <f aca="false">AVERAGE(I9:M9)</f>
        <v>75.34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70</v>
      </c>
      <c r="D2" s="1" t="n">
        <v>9</v>
      </c>
      <c r="E2" s="1" t="n">
        <v>27.09</v>
      </c>
      <c r="F2" s="1"/>
      <c r="G2" s="1"/>
      <c r="H2" s="25" t="n">
        <f aca="false">AVERAGE(E2:G2)</f>
        <v>27.09</v>
      </c>
      <c r="I2" s="1" t="n">
        <v>123.2</v>
      </c>
      <c r="J2" s="1" t="n">
        <v>122.2</v>
      </c>
      <c r="K2" s="1" t="n">
        <v>108.2</v>
      </c>
      <c r="L2" s="1" t="n">
        <v>113</v>
      </c>
      <c r="M2" s="1" t="n">
        <v>110</v>
      </c>
      <c r="N2" s="25" t="n">
        <f aca="false">AVERAGE(I2:M2)</f>
        <v>115.32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106</v>
      </c>
      <c r="D3" s="1" t="n">
        <v>12</v>
      </c>
      <c r="E3" s="1" t="n">
        <v>27.07</v>
      </c>
      <c r="F3" s="1" t="n">
        <v>27.5</v>
      </c>
      <c r="G3" s="1"/>
      <c r="H3" s="25" t="n">
        <f aca="false">AVERAGE(E3:G3)</f>
        <v>27.285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173</v>
      </c>
      <c r="D4" s="1" t="n">
        <v>17</v>
      </c>
      <c r="E4" s="1" t="n">
        <v>26.97</v>
      </c>
      <c r="F4" s="1" t="n">
        <v>27.04</v>
      </c>
      <c r="G4" s="1"/>
      <c r="H4" s="25" t="n">
        <f aca="false">AVERAGE(E4:G4)</f>
        <v>27.005</v>
      </c>
      <c r="I4" s="1" t="n">
        <v>85</v>
      </c>
      <c r="J4" s="1" t="n">
        <v>91</v>
      </c>
      <c r="K4" s="1" t="n">
        <v>104</v>
      </c>
      <c r="L4" s="1" t="n">
        <v>97.5</v>
      </c>
      <c r="M4" s="1" t="n">
        <v>95.2</v>
      </c>
      <c r="N4" s="25" t="n">
        <f aca="false">AVERAGE(I4:M4)</f>
        <v>94.54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144</v>
      </c>
      <c r="D5" s="1" t="n">
        <v>15</v>
      </c>
      <c r="E5" s="1" t="n">
        <v>27.4</v>
      </c>
      <c r="F5" s="1" t="n">
        <v>27.72</v>
      </c>
      <c r="G5" s="1"/>
      <c r="H5" s="25" t="n">
        <f aca="false">AVERAGE(E5:G5)</f>
        <v>27.56</v>
      </c>
      <c r="I5" s="1" t="n">
        <v>95.2</v>
      </c>
      <c r="J5" s="1" t="n">
        <v>88.7</v>
      </c>
      <c r="K5" s="1" t="n">
        <v>92.2</v>
      </c>
      <c r="L5" s="1" t="n">
        <v>84.2</v>
      </c>
      <c r="M5" s="1" t="n">
        <v>88.7</v>
      </c>
      <c r="N5" s="25" t="n">
        <f aca="false">AVERAGE(I5:M5)</f>
        <v>89.8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88</v>
      </c>
      <c r="D6" s="1" t="n">
        <v>10</v>
      </c>
      <c r="E6" s="1" t="n">
        <v>27.36</v>
      </c>
      <c r="F6" s="1" t="n">
        <v>27.62</v>
      </c>
      <c r="G6" s="1"/>
      <c r="H6" s="25" t="n">
        <f aca="false">AVERAGE(E6:G6)</f>
        <v>27.49</v>
      </c>
      <c r="I6" s="1" t="n">
        <v>82.5</v>
      </c>
      <c r="J6" s="1" t="n">
        <v>79</v>
      </c>
      <c r="K6" s="1" t="n">
        <v>87</v>
      </c>
      <c r="L6" s="1" t="n">
        <v>81.5</v>
      </c>
      <c r="M6" s="1" t="n">
        <v>80.2</v>
      </c>
      <c r="N6" s="25" t="n">
        <f aca="false">AVERAGE(I6:M6)</f>
        <v>82.04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133</v>
      </c>
      <c r="D7" s="1" t="n">
        <v>14</v>
      </c>
      <c r="E7" s="1" t="n">
        <v>27.2</v>
      </c>
      <c r="F7" s="1"/>
      <c r="G7" s="1"/>
      <c r="H7" s="25" t="n">
        <f aca="false">AVERAGE(E7:G7)</f>
        <v>27.2</v>
      </c>
      <c r="I7" s="1" t="n">
        <v>105</v>
      </c>
      <c r="J7" s="1" t="n">
        <v>106</v>
      </c>
      <c r="K7" s="1" t="n">
        <v>87.7</v>
      </c>
      <c r="L7" s="1" t="n">
        <v>99.2</v>
      </c>
      <c r="M7" s="1" t="n">
        <v>87.7</v>
      </c>
      <c r="N7" s="25" t="n">
        <f aca="false">AVERAGE(I7:M7)</f>
        <v>97.12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168</v>
      </c>
      <c r="D8" s="1" t="n">
        <v>17</v>
      </c>
      <c r="E8" s="1" t="n">
        <v>27.59</v>
      </c>
      <c r="F8" s="1" t="n">
        <v>28.67</v>
      </c>
      <c r="G8" s="1"/>
      <c r="H8" s="25" t="n">
        <f aca="false">AVERAGE(E8:G8)</f>
        <v>28.13</v>
      </c>
      <c r="I8" s="1" t="n">
        <v>99.7</v>
      </c>
      <c r="J8" s="1" t="n">
        <v>90</v>
      </c>
      <c r="K8" s="1" t="n">
        <v>99.2</v>
      </c>
      <c r="L8" s="1" t="n">
        <v>92.7</v>
      </c>
      <c r="M8" s="1" t="n">
        <v>84.2</v>
      </c>
      <c r="N8" s="25" t="n">
        <f aca="false">AVERAGE(I8:M8)</f>
        <v>93.16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128</v>
      </c>
      <c r="D9" s="1" t="n">
        <v>14</v>
      </c>
      <c r="E9" s="1" t="n">
        <v>27.59</v>
      </c>
      <c r="F9" s="1"/>
      <c r="G9" s="1"/>
      <c r="H9" s="25" t="n">
        <f aca="false">AVERAGE(E9:G9)</f>
        <v>27.59</v>
      </c>
      <c r="I9" s="1" t="n">
        <v>94.5</v>
      </c>
      <c r="J9" s="1" t="n">
        <v>79</v>
      </c>
      <c r="K9" s="1" t="n">
        <v>85.5</v>
      </c>
      <c r="L9" s="1" t="n">
        <v>86</v>
      </c>
      <c r="M9" s="1" t="n">
        <v>91.2</v>
      </c>
      <c r="N9" s="25" t="n">
        <f aca="false">AVERAGE(I9:M9)</f>
        <v>87.24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7" activeCellId="0" sqref="R17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71</v>
      </c>
      <c r="D2" s="1" t="n">
        <v>9</v>
      </c>
      <c r="E2" s="1" t="n">
        <v>23.69</v>
      </c>
      <c r="F2" s="1"/>
      <c r="G2" s="1"/>
      <c r="H2" s="25" t="n">
        <f aca="false">AVERAGE(E2:G2)</f>
        <v>23.69</v>
      </c>
      <c r="I2" s="1" t="n">
        <v>123.7</v>
      </c>
      <c r="J2" s="1" t="n">
        <v>117</v>
      </c>
      <c r="K2" s="1" t="n">
        <v>80.2</v>
      </c>
      <c r="L2" s="1" t="n">
        <v>107.2</v>
      </c>
      <c r="M2" s="1" t="n">
        <v>118.7</v>
      </c>
      <c r="N2" s="25" t="n">
        <f aca="false">AVERAGE(I2:M2)</f>
        <v>109.36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101</v>
      </c>
      <c r="D3" s="1" t="n">
        <v>11</v>
      </c>
      <c r="E3" s="1" t="n">
        <v>23.91</v>
      </c>
      <c r="F3" s="1" t="n">
        <v>24.08</v>
      </c>
      <c r="G3" s="1"/>
      <c r="H3" s="25" t="n">
        <f aca="false">AVERAGE(E3:G3)</f>
        <v>23.995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151</v>
      </c>
      <c r="D4" s="1" t="n">
        <v>15</v>
      </c>
      <c r="E4" s="1" t="n">
        <v>24.3</v>
      </c>
      <c r="F4" s="1" t="n">
        <v>24.15</v>
      </c>
      <c r="G4" s="1"/>
      <c r="H4" s="25" t="n">
        <f aca="false">AVERAGE(E4:G4)</f>
        <v>24.225</v>
      </c>
      <c r="I4" s="1" t="n">
        <v>84.7</v>
      </c>
      <c r="J4" s="1" t="n">
        <v>92.2</v>
      </c>
      <c r="K4" s="1" t="n">
        <v>103.7</v>
      </c>
      <c r="L4" s="1" t="n">
        <v>92.7</v>
      </c>
      <c r="M4" s="1" t="n">
        <v>91.2</v>
      </c>
      <c r="N4" s="25" t="n">
        <f aca="false">AVERAGE(I4:M4)</f>
        <v>92.9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129</v>
      </c>
      <c r="D5" s="1" t="n">
        <v>14</v>
      </c>
      <c r="E5" s="1" t="n">
        <v>24.72</v>
      </c>
      <c r="F5" s="1" t="n">
        <v>24.46</v>
      </c>
      <c r="G5" s="1"/>
      <c r="H5" s="25" t="n">
        <f aca="false">AVERAGE(E5:G5)</f>
        <v>24.59</v>
      </c>
      <c r="I5" s="1" t="n">
        <v>84.2</v>
      </c>
      <c r="J5" s="1" t="n">
        <v>106</v>
      </c>
      <c r="K5" s="1" t="n">
        <v>99.7</v>
      </c>
      <c r="L5" s="1" t="n">
        <v>95.2</v>
      </c>
      <c r="M5" s="1" t="n">
        <v>96.2</v>
      </c>
      <c r="N5" s="25" t="n">
        <f aca="false">AVERAGE(I5:M5)</f>
        <v>96.26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93</v>
      </c>
      <c r="D6" s="1" t="n">
        <v>11</v>
      </c>
      <c r="E6" s="1" t="n">
        <v>24.58</v>
      </c>
      <c r="F6" s="1" t="n">
        <v>24.6</v>
      </c>
      <c r="G6" s="1"/>
      <c r="H6" s="25" t="n">
        <f aca="false">AVERAGE(E6:G6)</f>
        <v>24.59</v>
      </c>
      <c r="I6" s="1" t="n">
        <v>88.2</v>
      </c>
      <c r="J6" s="1" t="n">
        <v>83</v>
      </c>
      <c r="K6" s="1" t="n">
        <v>79.7</v>
      </c>
      <c r="L6" s="1" t="n">
        <v>79</v>
      </c>
      <c r="M6" s="1" t="n">
        <v>74</v>
      </c>
      <c r="N6" s="25" t="n">
        <f aca="false">AVERAGE(I6:M6)</f>
        <v>80.78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97</v>
      </c>
      <c r="D7" s="1" t="n">
        <v>11</v>
      </c>
      <c r="E7" s="1" t="n">
        <v>24.47</v>
      </c>
      <c r="F7" s="1"/>
      <c r="G7" s="1"/>
      <c r="H7" s="25" t="n">
        <f aca="false">AVERAGE(E7:G7)</f>
        <v>24.47</v>
      </c>
      <c r="I7" s="1" t="n">
        <v>80.7</v>
      </c>
      <c r="J7" s="1" t="n">
        <v>94</v>
      </c>
      <c r="K7" s="1" t="n">
        <v>98</v>
      </c>
      <c r="L7" s="1" t="n">
        <v>80.7</v>
      </c>
      <c r="M7" s="1" t="n">
        <v>97.5</v>
      </c>
      <c r="N7" s="25" t="n">
        <f aca="false">AVERAGE(I7:M7)</f>
        <v>90.18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151</v>
      </c>
      <c r="D8" s="1" t="n">
        <v>15</v>
      </c>
      <c r="E8" s="1" t="n">
        <v>24.49</v>
      </c>
      <c r="F8" s="1" t="n">
        <v>24.63</v>
      </c>
      <c r="G8" s="1"/>
      <c r="H8" s="25" t="n">
        <f aca="false">AVERAGE(E8:G8)</f>
        <v>24.56</v>
      </c>
      <c r="I8" s="1" t="n">
        <v>79.7</v>
      </c>
      <c r="J8" s="1" t="n">
        <v>77.2</v>
      </c>
      <c r="K8" s="1" t="n">
        <v>92</v>
      </c>
      <c r="L8" s="1" t="n">
        <v>91.5</v>
      </c>
      <c r="M8" s="1" t="n">
        <v>95.7</v>
      </c>
      <c r="N8" s="25" t="n">
        <f aca="false">AVERAGE(I8:M8)</f>
        <v>87.22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92</v>
      </c>
      <c r="D9" s="1" t="n">
        <v>11</v>
      </c>
      <c r="E9" s="1" t="n">
        <v>25.04</v>
      </c>
      <c r="F9" s="1"/>
      <c r="G9" s="1"/>
      <c r="H9" s="25" t="n">
        <f aca="false">AVERAGE(E9:G9)</f>
        <v>25.04</v>
      </c>
      <c r="I9" s="1" t="n">
        <v>87</v>
      </c>
      <c r="J9" s="1" t="n">
        <v>89.5</v>
      </c>
      <c r="K9" s="1" t="n">
        <v>88.2</v>
      </c>
      <c r="L9" s="1" t="n">
        <v>106.7</v>
      </c>
      <c r="M9" s="1" t="n">
        <v>90.5</v>
      </c>
      <c r="N9" s="25" t="n">
        <f aca="false">AVERAGE(I9:M9)</f>
        <v>92.38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110</v>
      </c>
      <c r="D2" s="1" t="n">
        <v>12</v>
      </c>
      <c r="E2" s="1" t="n">
        <v>22.7</v>
      </c>
      <c r="F2" s="1"/>
      <c r="G2" s="1"/>
      <c r="H2" s="25" t="n">
        <f aca="false">AVERAGE(E2:G2)</f>
        <v>22.7</v>
      </c>
      <c r="I2" s="1" t="n">
        <v>73</v>
      </c>
      <c r="J2" s="1" t="n">
        <v>63</v>
      </c>
      <c r="K2" s="1" t="n">
        <v>78</v>
      </c>
      <c r="L2" s="1" t="n">
        <v>80.5</v>
      </c>
      <c r="M2" s="1" t="n">
        <v>85.5</v>
      </c>
      <c r="N2" s="25" t="n">
        <f aca="false">AVERAGE(I2:M2)</f>
        <v>76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128</v>
      </c>
      <c r="D3" s="1" t="n">
        <v>14</v>
      </c>
      <c r="E3" s="1" t="n">
        <v>22.42</v>
      </c>
      <c r="F3" s="1" t="n">
        <v>22.08</v>
      </c>
      <c r="G3" s="1"/>
      <c r="H3" s="25" t="n">
        <f aca="false">AVERAGE(E3:G3)</f>
        <v>22.25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148</v>
      </c>
      <c r="D4" s="1" t="n">
        <v>15</v>
      </c>
      <c r="E4" s="1" t="n">
        <v>22.87</v>
      </c>
      <c r="F4" s="1" t="n">
        <v>23</v>
      </c>
      <c r="G4" s="1"/>
      <c r="H4" s="25" t="n">
        <f aca="false">AVERAGE(E4:G4)</f>
        <v>22.935</v>
      </c>
      <c r="I4" s="1" t="n">
        <v>79.7</v>
      </c>
      <c r="J4" s="1" t="n">
        <v>73.2</v>
      </c>
      <c r="K4" s="1" t="n">
        <v>71</v>
      </c>
      <c r="L4" s="1" t="n">
        <v>72.2</v>
      </c>
      <c r="M4" s="1" t="n">
        <v>76.7</v>
      </c>
      <c r="N4" s="25" t="n">
        <f aca="false">AVERAGE(I4:M4)</f>
        <v>74.56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160</v>
      </c>
      <c r="D5" s="1" t="n">
        <v>16</v>
      </c>
      <c r="E5" s="1" t="n">
        <v>23.31</v>
      </c>
      <c r="F5" s="1" t="n">
        <v>23.08</v>
      </c>
      <c r="G5" s="1"/>
      <c r="H5" s="25" t="n">
        <f aca="false">AVERAGE(E5:G5)</f>
        <v>23.195</v>
      </c>
      <c r="I5" s="1" t="n">
        <v>82.5</v>
      </c>
      <c r="J5" s="1" t="n">
        <v>79.7</v>
      </c>
      <c r="K5" s="1" t="n">
        <v>72.7</v>
      </c>
      <c r="L5" s="1" t="n">
        <v>79.7</v>
      </c>
      <c r="M5" s="1" t="n">
        <v>80.7</v>
      </c>
      <c r="N5" s="25" t="n">
        <f aca="false">AVERAGE(I5:M5)</f>
        <v>79.06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178</v>
      </c>
      <c r="D6" s="1" t="n">
        <v>18</v>
      </c>
      <c r="E6" s="1" t="n">
        <v>23.13</v>
      </c>
      <c r="F6" s="1" t="n">
        <v>22.79</v>
      </c>
      <c r="G6" s="1"/>
      <c r="H6" s="25" t="n">
        <f aca="false">AVERAGE(E6:G6)</f>
        <v>22.96</v>
      </c>
      <c r="I6" s="1" t="n">
        <v>74</v>
      </c>
      <c r="J6" s="1" t="n">
        <v>61.2</v>
      </c>
      <c r="K6" s="1" t="n">
        <v>77.2</v>
      </c>
      <c r="L6" s="1" t="n">
        <v>66</v>
      </c>
      <c r="M6" s="1" t="n">
        <v>64.2</v>
      </c>
      <c r="N6" s="25" t="n">
        <f aca="false">AVERAGE(I6:M6)</f>
        <v>68.52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158</v>
      </c>
      <c r="D7" s="1" t="n">
        <v>16</v>
      </c>
      <c r="E7" s="1" t="n">
        <v>23.18</v>
      </c>
      <c r="F7" s="1"/>
      <c r="G7" s="1"/>
      <c r="H7" s="25" t="n">
        <f aca="false">AVERAGE(E7:G7)</f>
        <v>23.18</v>
      </c>
      <c r="I7" s="1" t="n">
        <v>68.2</v>
      </c>
      <c r="J7" s="1" t="n">
        <v>66.5</v>
      </c>
      <c r="K7" s="1" t="n">
        <v>67.5</v>
      </c>
      <c r="L7" s="1" t="n">
        <v>61.7</v>
      </c>
      <c r="M7" s="1" t="n">
        <v>60.2</v>
      </c>
      <c r="N7" s="25" t="n">
        <f aca="false">AVERAGE(I7:M7)</f>
        <v>64.82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142</v>
      </c>
      <c r="D8" s="1" t="n">
        <v>15</v>
      </c>
      <c r="E8" s="1" t="n">
        <v>22.98</v>
      </c>
      <c r="F8" s="1" t="n">
        <v>23.38</v>
      </c>
      <c r="G8" s="1"/>
      <c r="H8" s="25" t="n">
        <f aca="false">AVERAGE(E8:G8)</f>
        <v>23.18</v>
      </c>
      <c r="I8" s="1" t="n">
        <v>76.2</v>
      </c>
      <c r="J8" s="1" t="n">
        <v>66.5</v>
      </c>
      <c r="K8" s="1" t="n">
        <v>76.2</v>
      </c>
      <c r="L8" s="1" t="n">
        <v>75.7</v>
      </c>
      <c r="M8" s="1" t="n">
        <v>60.2</v>
      </c>
      <c r="N8" s="25" t="n">
        <f aca="false">AVERAGE(I8:M8)</f>
        <v>70.96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98</v>
      </c>
      <c r="D9" s="1" t="n">
        <v>11</v>
      </c>
      <c r="E9" s="1" t="n">
        <v>23.13</v>
      </c>
      <c r="F9" s="1"/>
      <c r="G9" s="1"/>
      <c r="H9" s="25" t="n">
        <f aca="false">AVERAGE(E9:G9)</f>
        <v>23.13</v>
      </c>
      <c r="I9" s="1" t="n">
        <v>72.2</v>
      </c>
      <c r="J9" s="1" t="n">
        <v>67</v>
      </c>
      <c r="K9" s="1" t="n">
        <v>70.5</v>
      </c>
      <c r="L9" s="1" t="n">
        <v>76.2</v>
      </c>
      <c r="M9" s="1" t="n">
        <v>72.2</v>
      </c>
      <c r="N9" s="25" t="n">
        <f aca="false">AVERAGE(I9:M9)</f>
        <v>71.62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78</v>
      </c>
      <c r="D2" s="1" t="n">
        <v>10</v>
      </c>
      <c r="E2" s="1" t="n">
        <v>22.78</v>
      </c>
      <c r="F2" s="1"/>
      <c r="G2" s="1"/>
      <c r="H2" s="25" t="n">
        <f aca="false">AVERAGE(E2:G2)</f>
        <v>22.78</v>
      </c>
      <c r="I2" s="1" t="n">
        <v>118</v>
      </c>
      <c r="J2" s="1" t="n">
        <v>122.7</v>
      </c>
      <c r="K2" s="1" t="n">
        <v>146.2</v>
      </c>
      <c r="L2" s="1" t="n">
        <v>76.2</v>
      </c>
      <c r="M2" s="1" t="n">
        <v>130.7</v>
      </c>
      <c r="N2" s="25" t="n">
        <f aca="false">AVERAGE(I2:M2)</f>
        <v>118.76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94</v>
      </c>
      <c r="D3" s="1" t="n">
        <v>11</v>
      </c>
      <c r="E3" s="1" t="n">
        <v>23.66</v>
      </c>
      <c r="F3" s="1" t="n">
        <v>23.66</v>
      </c>
      <c r="G3" s="1"/>
      <c r="H3" s="25" t="n">
        <f aca="false">AVERAGE(E3:G3)</f>
        <v>23.66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150</v>
      </c>
      <c r="D4" s="1" t="n">
        <v>15</v>
      </c>
      <c r="E4" s="1" t="n">
        <v>23.94</v>
      </c>
      <c r="F4" s="1" t="n">
        <v>23.75</v>
      </c>
      <c r="G4" s="1"/>
      <c r="H4" s="25" t="n">
        <f aca="false">AVERAGE(E4:G4)</f>
        <v>23.845</v>
      </c>
      <c r="I4" s="1" t="n">
        <v>89.5</v>
      </c>
      <c r="J4" s="1" t="n">
        <v>86.5</v>
      </c>
      <c r="K4" s="1" t="n">
        <v>89.5</v>
      </c>
      <c r="L4" s="1" t="n">
        <v>82.5</v>
      </c>
      <c r="M4" s="1" t="n">
        <v>94.5</v>
      </c>
      <c r="N4" s="25" t="n">
        <f aca="false">AVERAGE(I4:M4)</f>
        <v>88.5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152</v>
      </c>
      <c r="D5" s="1" t="n">
        <v>15</v>
      </c>
      <c r="E5" s="1" t="n">
        <v>24.3</v>
      </c>
      <c r="F5" s="1" t="n">
        <v>24.59</v>
      </c>
      <c r="G5" s="1"/>
      <c r="H5" s="25" t="n">
        <f aca="false">AVERAGE(E5:G5)</f>
        <v>24.445</v>
      </c>
      <c r="I5" s="1" t="n">
        <v>78.5</v>
      </c>
      <c r="J5" s="1" t="n">
        <v>77.2</v>
      </c>
      <c r="K5" s="1" t="n">
        <v>79.7</v>
      </c>
      <c r="L5" s="1" t="n">
        <v>80.2</v>
      </c>
      <c r="M5" s="1" t="n">
        <v>88</v>
      </c>
      <c r="N5" s="25" t="n">
        <f aca="false">AVERAGE(I5:M5)</f>
        <v>80.72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119</v>
      </c>
      <c r="D6" s="1" t="n">
        <v>13</v>
      </c>
      <c r="E6" s="1" t="n">
        <v>24.73</v>
      </c>
      <c r="F6" s="1" t="n">
        <v>24.64</v>
      </c>
      <c r="G6" s="1"/>
      <c r="H6" s="25" t="n">
        <f aca="false">AVERAGE(E6:G6)</f>
        <v>24.685</v>
      </c>
      <c r="I6" s="1" t="n">
        <v>80.7</v>
      </c>
      <c r="J6" s="1" t="n">
        <v>75.7</v>
      </c>
      <c r="K6" s="1" t="n">
        <v>81.5</v>
      </c>
      <c r="L6" s="1" t="n">
        <v>82.5</v>
      </c>
      <c r="M6" s="1" t="n">
        <v>79.7</v>
      </c>
      <c r="N6" s="25" t="n">
        <f aca="false">AVERAGE(I6:M6)</f>
        <v>80.02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121</v>
      </c>
      <c r="D7" s="1" t="n">
        <v>13</v>
      </c>
      <c r="E7" s="1" t="n">
        <v>24.66</v>
      </c>
      <c r="F7" s="1"/>
      <c r="G7" s="1"/>
      <c r="H7" s="25" t="n">
        <f aca="false">AVERAGE(E7:G7)</f>
        <v>24.66</v>
      </c>
      <c r="I7" s="1" t="n">
        <v>74</v>
      </c>
      <c r="J7" s="1" t="n">
        <v>66.4</v>
      </c>
      <c r="K7" s="1" t="n">
        <v>75</v>
      </c>
      <c r="L7" s="1" t="n">
        <v>74</v>
      </c>
      <c r="M7" s="1" t="n">
        <v>69.2</v>
      </c>
      <c r="N7" s="25" t="n">
        <f aca="false">AVERAGE(I7:M7)</f>
        <v>71.72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156</v>
      </c>
      <c r="D8" s="1" t="n">
        <v>15</v>
      </c>
      <c r="E8" s="1" t="n">
        <v>24.87</v>
      </c>
      <c r="F8" s="1" t="n">
        <v>25.01</v>
      </c>
      <c r="G8" s="1"/>
      <c r="H8" s="25" t="n">
        <f aca="false">AVERAGE(E8:G8)</f>
        <v>24.94</v>
      </c>
      <c r="I8" s="1" t="n">
        <v>79</v>
      </c>
      <c r="J8" s="1" t="n">
        <v>76.7</v>
      </c>
      <c r="K8" s="1" t="n">
        <v>78.5</v>
      </c>
      <c r="L8" s="1" t="n">
        <v>86</v>
      </c>
      <c r="M8" s="1" t="n">
        <v>73.2</v>
      </c>
      <c r="N8" s="25" t="n">
        <f aca="false">AVERAGE(I8:M8)</f>
        <v>78.68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86</v>
      </c>
      <c r="D9" s="1" t="n">
        <v>10</v>
      </c>
      <c r="E9" s="1" t="n">
        <v>26.21</v>
      </c>
      <c r="F9" s="1"/>
      <c r="G9" s="1"/>
      <c r="H9" s="25" t="n">
        <f aca="false">AVERAGE(E9:G9)</f>
        <v>26.21</v>
      </c>
      <c r="I9" s="1" t="n">
        <v>84.2</v>
      </c>
      <c r="J9" s="1" t="n">
        <v>71.7</v>
      </c>
      <c r="K9" s="1" t="n">
        <v>81.5</v>
      </c>
      <c r="L9" s="1" t="n">
        <v>89.5</v>
      </c>
      <c r="M9" s="1" t="n">
        <v>79.7</v>
      </c>
      <c r="N9" s="25" t="n">
        <f aca="false">AVERAGE(I9:M9)</f>
        <v>81.32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110</v>
      </c>
      <c r="D2" s="1" t="n">
        <v>12</v>
      </c>
      <c r="E2" s="1" t="n">
        <v>26.71</v>
      </c>
      <c r="F2" s="1"/>
      <c r="G2" s="1"/>
      <c r="H2" s="25" t="n">
        <f aca="false">AVERAGE(E2:G2)</f>
        <v>26.71</v>
      </c>
      <c r="I2" s="1" t="n">
        <v>105.5</v>
      </c>
      <c r="J2" s="1" t="n">
        <v>117</v>
      </c>
      <c r="K2" s="1" t="n">
        <v>129.5</v>
      </c>
      <c r="L2" s="1" t="n">
        <v>103.7</v>
      </c>
      <c r="M2" s="1" t="n">
        <v>91.2</v>
      </c>
      <c r="N2" s="25" t="n">
        <f aca="false">AVERAGE(I2:M2)</f>
        <v>109.38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123</v>
      </c>
      <c r="D3" s="1" t="n">
        <v>13</v>
      </c>
      <c r="E3" s="1" t="n">
        <v>27.67</v>
      </c>
      <c r="F3" s="1" t="n">
        <v>27.05</v>
      </c>
      <c r="G3" s="1"/>
      <c r="H3" s="25" t="n">
        <f aca="false">AVERAGE(E3:G3)</f>
        <v>27.36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140</v>
      </c>
      <c r="D4" s="1" t="n">
        <v>14</v>
      </c>
      <c r="E4" s="1" t="n">
        <v>26.94</v>
      </c>
      <c r="F4" s="1" t="n">
        <v>26.94</v>
      </c>
      <c r="G4" s="1"/>
      <c r="H4" s="25" t="n">
        <f aca="false">AVERAGE(E4:G4)</f>
        <v>26.94</v>
      </c>
      <c r="I4" s="1" t="n">
        <v>107.7</v>
      </c>
      <c r="J4" s="1" t="n">
        <v>109</v>
      </c>
      <c r="K4" s="1" t="n">
        <v>100</v>
      </c>
      <c r="L4" s="1" t="n">
        <v>108.2</v>
      </c>
      <c r="M4" s="1" t="n">
        <v>107.2</v>
      </c>
      <c r="N4" s="25" t="n">
        <f aca="false">AVERAGE(I4:M4)</f>
        <v>106.42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91</v>
      </c>
      <c r="D5" s="1" t="n">
        <v>11</v>
      </c>
      <c r="E5" s="1" t="n">
        <v>27.76</v>
      </c>
      <c r="F5" s="1" t="n">
        <v>28</v>
      </c>
      <c r="G5" s="1"/>
      <c r="H5" s="25" t="n">
        <f aca="false">AVERAGE(E5:G5)</f>
        <v>27.88</v>
      </c>
      <c r="I5" s="1" t="n">
        <v>110.7</v>
      </c>
      <c r="J5" s="1" t="n">
        <v>114</v>
      </c>
      <c r="K5" s="1" t="n">
        <v>112.5</v>
      </c>
      <c r="L5" s="1" t="n">
        <v>116.5</v>
      </c>
      <c r="M5" s="1" t="n">
        <v>115.2</v>
      </c>
      <c r="N5" s="25" t="n">
        <f aca="false">AVERAGE(I5:M5)</f>
        <v>113.78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80</v>
      </c>
      <c r="D6" s="1" t="n">
        <v>10</v>
      </c>
      <c r="E6" s="1" t="n">
        <v>20.59</v>
      </c>
      <c r="F6" s="1" t="n">
        <v>27.71</v>
      </c>
      <c r="G6" s="1"/>
      <c r="H6" s="25" t="n">
        <f aca="false">AVERAGE(E6:G6)</f>
        <v>24.15</v>
      </c>
      <c r="I6" s="1" t="n">
        <v>86.7</v>
      </c>
      <c r="J6" s="1" t="n">
        <v>101</v>
      </c>
      <c r="K6" s="1" t="n">
        <v>96.2</v>
      </c>
      <c r="L6" s="1" t="n">
        <v>91.7</v>
      </c>
      <c r="M6" s="1" t="n">
        <v>100.2</v>
      </c>
      <c r="N6" s="25" t="n">
        <f aca="false">AVERAGE(I6:M6)</f>
        <v>95.16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109</v>
      </c>
      <c r="D7" s="1" t="n">
        <v>12</v>
      </c>
      <c r="E7" s="1" t="n">
        <v>27.42</v>
      </c>
      <c r="F7" s="1"/>
      <c r="G7" s="1"/>
      <c r="H7" s="25" t="n">
        <f aca="false">AVERAGE(E7:G7)</f>
        <v>27.42</v>
      </c>
      <c r="I7" s="1" t="n">
        <v>96.2</v>
      </c>
      <c r="J7" s="1" t="n">
        <v>102</v>
      </c>
      <c r="K7" s="1" t="n">
        <v>86.5</v>
      </c>
      <c r="L7" s="1" t="n">
        <v>104</v>
      </c>
      <c r="M7" s="1" t="n">
        <v>91.2</v>
      </c>
      <c r="N7" s="25" t="n">
        <f aca="false">AVERAGE(I7:M7)</f>
        <v>95.98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104</v>
      </c>
      <c r="D8" s="1" t="n">
        <v>12</v>
      </c>
      <c r="E8" s="1" t="n">
        <v>27.19</v>
      </c>
      <c r="F8" s="1" t="n">
        <v>27.54</v>
      </c>
      <c r="G8" s="1"/>
      <c r="H8" s="25" t="n">
        <f aca="false">AVERAGE(E8:G8)</f>
        <v>27.365</v>
      </c>
      <c r="I8" s="1" t="n">
        <v>100.2</v>
      </c>
      <c r="J8" s="1" t="n">
        <v>84.2</v>
      </c>
      <c r="K8" s="1" t="n">
        <v>98.5</v>
      </c>
      <c r="L8" s="1" t="n">
        <v>87.7</v>
      </c>
      <c r="M8" s="1" t="n">
        <v>82.5</v>
      </c>
      <c r="N8" s="25" t="n">
        <f aca="false">AVERAGE(I8:M8)</f>
        <v>90.62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88</v>
      </c>
      <c r="D9" s="1" t="n">
        <v>10</v>
      </c>
      <c r="E9" s="1" t="n">
        <v>27.68</v>
      </c>
      <c r="F9" s="1"/>
      <c r="G9" s="1"/>
      <c r="H9" s="25" t="n">
        <f aca="false">AVERAGE(E9:G9)</f>
        <v>27.68</v>
      </c>
      <c r="I9" s="1" t="n">
        <v>98.5</v>
      </c>
      <c r="J9" s="1" t="n">
        <v>97</v>
      </c>
      <c r="K9" s="1" t="n">
        <v>113.5</v>
      </c>
      <c r="L9" s="1" t="n">
        <v>107.2</v>
      </c>
      <c r="M9" s="1" t="n">
        <v>91.2</v>
      </c>
      <c r="N9" s="25" t="n">
        <f aca="false">AVERAGE(I9:M9)</f>
        <v>101.48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91</v>
      </c>
      <c r="D2" s="1" t="n">
        <v>11</v>
      </c>
      <c r="E2" s="1" t="n">
        <v>24.55</v>
      </c>
      <c r="F2" s="1"/>
      <c r="G2" s="1"/>
      <c r="H2" s="25" t="n">
        <f aca="false">AVERAGE(E2:G2)</f>
        <v>24.55</v>
      </c>
      <c r="I2" s="1" t="n">
        <v>106</v>
      </c>
      <c r="J2" s="1" t="n">
        <v>133</v>
      </c>
      <c r="K2" s="1" t="n">
        <v>108.2</v>
      </c>
      <c r="L2" s="1" t="n">
        <v>106.7</v>
      </c>
      <c r="M2" s="1"/>
      <c r="N2" s="25" t="n">
        <f aca="false">AVERAGE(I2:M2)</f>
        <v>113.475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101</v>
      </c>
      <c r="D3" s="1" t="n">
        <v>11</v>
      </c>
      <c r="E3" s="1" t="n">
        <v>25.06</v>
      </c>
      <c r="F3" s="1" t="n">
        <v>24.43</v>
      </c>
      <c r="G3" s="1"/>
      <c r="H3" s="25" t="n">
        <f aca="false">AVERAGE(E3:G3)</f>
        <v>24.745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154</v>
      </c>
      <c r="D4" s="1" t="n">
        <v>16</v>
      </c>
      <c r="E4" s="1" t="n">
        <v>24.82</v>
      </c>
      <c r="F4" s="1" t="n">
        <v>24.67</v>
      </c>
      <c r="G4" s="1"/>
      <c r="H4" s="25" t="n">
        <f aca="false">AVERAGE(E4:G4)</f>
        <v>24.745</v>
      </c>
      <c r="I4" s="1" t="n">
        <v>88.7</v>
      </c>
      <c r="J4" s="1" t="n">
        <v>86</v>
      </c>
      <c r="K4" s="1" t="n">
        <v>92.7</v>
      </c>
      <c r="L4" s="1" t="n">
        <v>86</v>
      </c>
      <c r="M4" s="1" t="n">
        <v>76.7</v>
      </c>
      <c r="N4" s="25" t="n">
        <f aca="false">AVERAGE(I4:M4)</f>
        <v>86.02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134</v>
      </c>
      <c r="D5" s="1" t="n">
        <v>14</v>
      </c>
      <c r="E5" s="1" t="n">
        <v>25.38</v>
      </c>
      <c r="F5" s="1" t="n">
        <v>25.25</v>
      </c>
      <c r="G5" s="1"/>
      <c r="H5" s="25" t="n">
        <f aca="false">AVERAGE(E5:G5)</f>
        <v>25.315</v>
      </c>
      <c r="I5" s="1" t="n">
        <v>72.7</v>
      </c>
      <c r="J5" s="1" t="n">
        <v>70.7</v>
      </c>
      <c r="K5" s="1" t="n">
        <v>70.5</v>
      </c>
      <c r="L5" s="1" t="n">
        <v>77.2</v>
      </c>
      <c r="M5" s="1" t="n">
        <v>61.2</v>
      </c>
      <c r="N5" s="25" t="n">
        <f aca="false">AVERAGE(I5:M5)</f>
        <v>70.46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92</v>
      </c>
      <c r="D6" s="1" t="n">
        <v>11</v>
      </c>
      <c r="E6" s="1" t="n">
        <v>25.72</v>
      </c>
      <c r="F6" s="1" t="n">
        <v>25.78</v>
      </c>
      <c r="G6" s="1"/>
      <c r="H6" s="25" t="n">
        <f aca="false">AVERAGE(E6:G6)</f>
        <v>25.75</v>
      </c>
      <c r="I6" s="1" t="n">
        <v>78.5</v>
      </c>
      <c r="J6" s="1" t="n">
        <v>82</v>
      </c>
      <c r="K6" s="1" t="n">
        <v>71.7</v>
      </c>
      <c r="L6" s="1" t="n">
        <v>75.7</v>
      </c>
      <c r="M6" s="1" t="n">
        <v>72</v>
      </c>
      <c r="N6" s="25" t="n">
        <f aca="false">AVERAGE(I6:M6)</f>
        <v>75.98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106</v>
      </c>
      <c r="D7" s="1" t="n">
        <v>12</v>
      </c>
      <c r="E7" s="1" t="n">
        <v>25.6</v>
      </c>
      <c r="F7" s="1"/>
      <c r="G7" s="1"/>
      <c r="H7" s="25" t="n">
        <f aca="false">AVERAGE(E7:G7)</f>
        <v>25.6</v>
      </c>
      <c r="I7" s="1" t="n">
        <v>72.7</v>
      </c>
      <c r="J7" s="1" t="n">
        <v>82.5</v>
      </c>
      <c r="K7" s="1" t="n">
        <v>78</v>
      </c>
      <c r="L7" s="1" t="n">
        <v>74.5</v>
      </c>
      <c r="M7" s="1" t="n">
        <v>74.5</v>
      </c>
      <c r="N7" s="25" t="n">
        <f aca="false">AVERAGE(I7:M7)</f>
        <v>76.44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150</v>
      </c>
      <c r="D8" s="1" t="n">
        <v>15</v>
      </c>
      <c r="E8" s="1" t="n">
        <v>25.8</v>
      </c>
      <c r="F8" s="1" t="n">
        <v>25.12</v>
      </c>
      <c r="G8" s="1"/>
      <c r="H8" s="25" t="n">
        <f aca="false">AVERAGE(E8:G8)</f>
        <v>25.46</v>
      </c>
      <c r="I8" s="1" t="n">
        <v>79</v>
      </c>
      <c r="J8" s="1" t="n">
        <v>69.2</v>
      </c>
      <c r="K8" s="1" t="n">
        <v>76.2</v>
      </c>
      <c r="L8" s="1" t="n">
        <v>75.7</v>
      </c>
      <c r="M8" s="1" t="n">
        <v>72.7</v>
      </c>
      <c r="N8" s="25" t="n">
        <f aca="false">AVERAGE(I8:M8)</f>
        <v>74.56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109</v>
      </c>
      <c r="D9" s="1" t="n">
        <v>12</v>
      </c>
      <c r="E9" s="1" t="n">
        <v>26.05</v>
      </c>
      <c r="F9" s="1"/>
      <c r="G9" s="1"/>
      <c r="H9" s="25" t="n">
        <f aca="false">AVERAGE(E9:G9)</f>
        <v>26.05</v>
      </c>
      <c r="I9" s="1" t="n">
        <v>60.7</v>
      </c>
      <c r="J9" s="1" t="n">
        <v>52</v>
      </c>
      <c r="K9" s="1" t="n">
        <v>63</v>
      </c>
      <c r="L9" s="1" t="n">
        <v>75</v>
      </c>
      <c r="M9" s="1" t="n">
        <v>57.2</v>
      </c>
      <c r="N9" s="25" t="n">
        <f aca="false">AVERAGE(I9:M9)</f>
        <v>61.58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 t="e">
        <f aca="false">AVERAGE(I16:M16)</f>
        <v>#DIV/0!</v>
      </c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51</v>
      </c>
      <c r="D2" s="1" t="n">
        <v>8</v>
      </c>
      <c r="E2" s="1" t="n">
        <v>25.67</v>
      </c>
      <c r="F2" s="1"/>
      <c r="G2" s="1"/>
      <c r="H2" s="25" t="n">
        <f aca="false">AVERAGE(E2:G2)</f>
        <v>25.67</v>
      </c>
      <c r="I2" s="1" t="n">
        <v>62.5</v>
      </c>
      <c r="J2" s="1" t="n">
        <v>87</v>
      </c>
      <c r="K2" s="1" t="n">
        <v>76.2</v>
      </c>
      <c r="L2" s="1" t="n">
        <v>97.5</v>
      </c>
      <c r="M2" s="1" t="n">
        <v>79.7</v>
      </c>
      <c r="N2" s="25" t="n">
        <f aca="false">AVERAGE(I2:M2)</f>
        <v>80.58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112</v>
      </c>
      <c r="D3" s="1" t="n">
        <v>12</v>
      </c>
      <c r="E3" s="1" t="n">
        <v>26.01</v>
      </c>
      <c r="F3" s="1" t="n">
        <v>26</v>
      </c>
      <c r="G3" s="1"/>
      <c r="H3" s="25" t="n">
        <f aca="false">AVERAGE(E3:G3)</f>
        <v>26.005</v>
      </c>
      <c r="I3" s="1"/>
      <c r="J3" s="1"/>
      <c r="K3" s="1"/>
      <c r="L3" s="1"/>
      <c r="M3" s="1"/>
      <c r="N3" s="25" t="e">
        <f aca="false">AVERAGE(I3:M3)</f>
        <v>#DIV/0!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122</v>
      </c>
      <c r="D4" s="1" t="n">
        <v>13</v>
      </c>
      <c r="E4" s="1" t="n">
        <v>25.83</v>
      </c>
      <c r="F4" s="1" t="n">
        <v>25.48</v>
      </c>
      <c r="G4" s="1"/>
      <c r="H4" s="25" t="n">
        <f aca="false">AVERAGE(E4:G4)</f>
        <v>25.655</v>
      </c>
      <c r="I4" s="1" t="n">
        <v>85</v>
      </c>
      <c r="J4" s="1" t="n">
        <v>75</v>
      </c>
      <c r="K4" s="1" t="n">
        <v>77.2</v>
      </c>
      <c r="L4" s="1" t="n">
        <v>75.7</v>
      </c>
      <c r="M4" s="1" t="n">
        <v>80.2</v>
      </c>
      <c r="N4" s="25" t="n">
        <f aca="false">AVERAGE(I4:M4)</f>
        <v>78.62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110</v>
      </c>
      <c r="D5" s="1" t="n">
        <v>12</v>
      </c>
      <c r="E5" s="1" t="n">
        <v>25.76</v>
      </c>
      <c r="F5" s="1" t="n">
        <v>26.07</v>
      </c>
      <c r="G5" s="1"/>
      <c r="H5" s="25" t="n">
        <f aca="false">AVERAGE(E5:G5)</f>
        <v>25.915</v>
      </c>
      <c r="I5" s="1" t="n">
        <v>71</v>
      </c>
      <c r="J5" s="1" t="n">
        <v>82</v>
      </c>
      <c r="K5" s="1" t="n">
        <v>74.5</v>
      </c>
      <c r="L5" s="1" t="n">
        <v>70</v>
      </c>
      <c r="M5" s="1" t="n">
        <v>67</v>
      </c>
      <c r="N5" s="25" t="n">
        <f aca="false">AVERAGE(I5:M5)</f>
        <v>72.9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129</v>
      </c>
      <c r="D6" s="1" t="n">
        <v>14</v>
      </c>
      <c r="E6" s="1" t="n">
        <v>26.25</v>
      </c>
      <c r="F6" s="1" t="n">
        <v>25.47</v>
      </c>
      <c r="G6" s="1"/>
      <c r="H6" s="25" t="n">
        <f aca="false">AVERAGE(E6:G6)</f>
        <v>25.86</v>
      </c>
      <c r="I6" s="1" t="n">
        <v>69.2</v>
      </c>
      <c r="J6" s="1" t="n">
        <v>78</v>
      </c>
      <c r="K6" s="1" t="n">
        <v>67.5</v>
      </c>
      <c r="L6" s="1" t="n">
        <v>74.5</v>
      </c>
      <c r="M6" s="1" t="n">
        <v>66.5</v>
      </c>
      <c r="N6" s="25" t="n">
        <f aca="false">AVERAGE(I6:M6)</f>
        <v>71.14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107</v>
      </c>
      <c r="D7" s="1" t="n">
        <v>12</v>
      </c>
      <c r="E7" s="1" t="n">
        <v>25.63</v>
      </c>
      <c r="F7" s="1"/>
      <c r="G7" s="1"/>
      <c r="H7" s="25" t="n">
        <f aca="false">AVERAGE(E7:G7)</f>
        <v>25.63</v>
      </c>
      <c r="I7" s="1" t="n">
        <v>67</v>
      </c>
      <c r="J7" s="1" t="n">
        <v>75</v>
      </c>
      <c r="K7" s="1" t="n">
        <v>72.2</v>
      </c>
      <c r="L7" s="1" t="n">
        <v>70.5</v>
      </c>
      <c r="M7" s="1" t="n">
        <v>71.7</v>
      </c>
      <c r="N7" s="25" t="n">
        <f aca="false">AVERAGE(I7:M7)</f>
        <v>71.28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125</v>
      </c>
      <c r="D8" s="1" t="n">
        <v>14</v>
      </c>
      <c r="E8" s="1" t="n">
        <v>25.58</v>
      </c>
      <c r="F8" s="1" t="n">
        <v>24.96</v>
      </c>
      <c r="G8" s="1"/>
      <c r="H8" s="25" t="n">
        <f aca="false">AVERAGE(E8:G8)</f>
        <v>25.27</v>
      </c>
      <c r="I8" s="1" t="n">
        <v>68.7</v>
      </c>
      <c r="J8" s="1" t="n">
        <v>84.7</v>
      </c>
      <c r="K8" s="1" t="n">
        <v>67</v>
      </c>
      <c r="L8" s="1" t="n">
        <v>67.2</v>
      </c>
      <c r="M8" s="1" t="n">
        <v>65</v>
      </c>
      <c r="N8" s="25" t="n">
        <f aca="false">AVERAGE(I8:M8)</f>
        <v>70.52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 t="n">
        <v>88</v>
      </c>
      <c r="D9" s="1" t="n">
        <v>10</v>
      </c>
      <c r="E9" s="1" t="n">
        <v>25.12</v>
      </c>
      <c r="F9" s="1"/>
      <c r="G9" s="1"/>
      <c r="H9" s="25" t="n">
        <f aca="false">AVERAGE(E9:G9)</f>
        <v>25.12</v>
      </c>
      <c r="I9" s="1" t="n">
        <v>69.2</v>
      </c>
      <c r="J9" s="1" t="n">
        <v>48.7</v>
      </c>
      <c r="K9" s="1" t="n">
        <v>53.7</v>
      </c>
      <c r="L9" s="1" t="n">
        <v>75.7</v>
      </c>
      <c r="M9" s="1" t="n">
        <v>71</v>
      </c>
      <c r="N9" s="25" t="n">
        <f aca="false">AVERAGE(I9:M9)</f>
        <v>63.66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85</v>
      </c>
      <c r="D2" s="1" t="n">
        <v>10</v>
      </c>
      <c r="E2" s="1" t="n">
        <v>17.44</v>
      </c>
      <c r="F2" s="1"/>
      <c r="G2" s="1"/>
      <c r="H2" s="25" t="n">
        <f aca="false">AVERAGE(E2:G2)</f>
        <v>17.44</v>
      </c>
      <c r="I2" s="1" t="n">
        <v>76.7</v>
      </c>
      <c r="J2" s="1" t="n">
        <v>67</v>
      </c>
      <c r="K2" s="1" t="n">
        <v>61.2</v>
      </c>
      <c r="L2" s="1" t="n">
        <v>56.7</v>
      </c>
      <c r="M2" s="1"/>
      <c r="N2" s="25" t="n">
        <f aca="false">AVERAGE(I2:M2)</f>
        <v>65.4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79</v>
      </c>
      <c r="D3" s="1" t="n">
        <v>10</v>
      </c>
      <c r="E3" s="1" t="n">
        <v>17.56</v>
      </c>
      <c r="F3" s="1" t="n">
        <v>17.63</v>
      </c>
      <c r="G3" s="1"/>
      <c r="H3" s="25" t="n">
        <f aca="false">AVERAGE(E3:G3)</f>
        <v>17.595</v>
      </c>
      <c r="I3" s="1" t="n">
        <v>72.2</v>
      </c>
      <c r="J3" s="1" t="n">
        <v>84.2</v>
      </c>
      <c r="K3" s="1" t="n">
        <v>83</v>
      </c>
      <c r="L3" s="1" t="n">
        <v>83.7</v>
      </c>
      <c r="M3" s="1" t="n">
        <v>81.5</v>
      </c>
      <c r="N3" s="25" t="n">
        <f aca="false">AVERAGE(I3:M3)</f>
        <v>80.92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83</v>
      </c>
      <c r="D4" s="1" t="n">
        <v>10</v>
      </c>
      <c r="E4" s="1" t="n">
        <v>17.7</v>
      </c>
      <c r="F4" s="1" t="n">
        <v>18.04</v>
      </c>
      <c r="G4" s="1"/>
      <c r="H4" s="25" t="n">
        <f aca="false">AVERAGE(E4:G4)</f>
        <v>17.87</v>
      </c>
      <c r="I4" s="1" t="n">
        <v>68.2</v>
      </c>
      <c r="J4" s="1" t="n">
        <v>68.7</v>
      </c>
      <c r="K4" s="1" t="n">
        <v>67.2</v>
      </c>
      <c r="L4" s="1" t="n">
        <v>67.5</v>
      </c>
      <c r="M4" s="1" t="n">
        <v>68.7</v>
      </c>
      <c r="N4" s="25" t="n">
        <f aca="false">AVERAGE(I4:M4)</f>
        <v>68.06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124</v>
      </c>
      <c r="D5" s="1" t="n">
        <v>13</v>
      </c>
      <c r="E5" s="1" t="n">
        <v>18.25</v>
      </c>
      <c r="F5" s="1" t="n">
        <v>17.74</v>
      </c>
      <c r="G5" s="1"/>
      <c r="H5" s="25" t="n">
        <f aca="false">AVERAGE(E5:G5)</f>
        <v>17.995</v>
      </c>
      <c r="I5" s="1" t="n">
        <v>61.2</v>
      </c>
      <c r="J5" s="1" t="n">
        <v>63</v>
      </c>
      <c r="K5" s="1" t="n">
        <v>70</v>
      </c>
      <c r="L5" s="1" t="n">
        <v>67</v>
      </c>
      <c r="M5" s="1" t="n">
        <v>60.7</v>
      </c>
      <c r="N5" s="25" t="n">
        <f aca="false">AVERAGE(I5:M5)</f>
        <v>64.38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89</v>
      </c>
      <c r="D6" s="1" t="n">
        <v>10</v>
      </c>
      <c r="E6" s="1" t="n">
        <v>18.25</v>
      </c>
      <c r="F6" s="1"/>
      <c r="G6" s="1"/>
      <c r="H6" s="25" t="n">
        <f aca="false">AVERAGE(E6:G6)</f>
        <v>18.25</v>
      </c>
      <c r="I6" s="1" t="n">
        <v>71.7</v>
      </c>
      <c r="J6" s="1" t="n">
        <v>67</v>
      </c>
      <c r="K6" s="1" t="n">
        <v>60.2</v>
      </c>
      <c r="L6" s="1" t="n">
        <v>59.5</v>
      </c>
      <c r="M6" s="1" t="n">
        <v>62.5</v>
      </c>
      <c r="N6" s="25" t="n">
        <f aca="false">AVERAGE(I6:M6)</f>
        <v>64.18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142</v>
      </c>
      <c r="D7" s="1" t="n">
        <v>15</v>
      </c>
      <c r="E7" s="1" t="n">
        <v>18.35</v>
      </c>
      <c r="F7" s="1" t="n">
        <v>18.35</v>
      </c>
      <c r="G7" s="1"/>
      <c r="H7" s="25" t="n">
        <f aca="false">AVERAGE(E7:G7)</f>
        <v>18.35</v>
      </c>
      <c r="I7" s="1" t="n">
        <v>61.2</v>
      </c>
      <c r="J7" s="1" t="n">
        <v>57.2</v>
      </c>
      <c r="K7" s="1" t="n">
        <v>53.4</v>
      </c>
      <c r="L7" s="1" t="n">
        <v>63</v>
      </c>
      <c r="M7" s="1" t="n">
        <v>69.2</v>
      </c>
      <c r="N7" s="25" t="n">
        <f aca="false">AVERAGE(I7:M7)</f>
        <v>60.8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132</v>
      </c>
      <c r="D8" s="1" t="n">
        <v>14</v>
      </c>
      <c r="E8" s="1" t="n">
        <v>18.82</v>
      </c>
      <c r="F8" s="1"/>
      <c r="G8" s="1"/>
      <c r="H8" s="25" t="n">
        <f aca="false">AVERAGE(E8:G8)</f>
        <v>18.82</v>
      </c>
      <c r="I8" s="1" t="n">
        <v>70</v>
      </c>
      <c r="J8" s="1" t="n">
        <v>66.5</v>
      </c>
      <c r="K8" s="1" t="n">
        <v>77.2</v>
      </c>
      <c r="L8" s="1" t="n">
        <v>79.7</v>
      </c>
      <c r="M8" s="1" t="n">
        <v>57.7</v>
      </c>
      <c r="N8" s="25" t="n">
        <f aca="false">AVERAGE(I8:M8)</f>
        <v>70.22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145</v>
      </c>
      <c r="D2" s="1" t="n">
        <v>15</v>
      </c>
      <c r="E2" s="1" t="n">
        <v>16.89</v>
      </c>
      <c r="F2" s="1"/>
      <c r="G2" s="1"/>
      <c r="H2" s="25" t="n">
        <f aca="false">AVERAGE(E2:G2)</f>
        <v>16.89</v>
      </c>
      <c r="I2" s="1" t="n">
        <v>82</v>
      </c>
      <c r="J2" s="1" t="n">
        <v>77.2</v>
      </c>
      <c r="K2" s="1" t="n">
        <v>79</v>
      </c>
      <c r="L2" s="1" t="n">
        <v>66</v>
      </c>
      <c r="M2" s="1"/>
      <c r="N2" s="25" t="n">
        <f aca="false">AVERAGE(I2:M2)</f>
        <v>76.05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177</v>
      </c>
      <c r="D3" s="1" t="n">
        <v>17</v>
      </c>
      <c r="E3" s="1" t="n">
        <v>16.8</v>
      </c>
      <c r="F3" s="1" t="n">
        <v>17.34</v>
      </c>
      <c r="G3" s="1"/>
      <c r="H3" s="25" t="n">
        <f aca="false">AVERAGE(E3:G3)</f>
        <v>17.07</v>
      </c>
      <c r="I3" s="1" t="n">
        <v>67.5</v>
      </c>
      <c r="J3" s="1" t="n">
        <v>67</v>
      </c>
      <c r="K3" s="1" t="n">
        <v>74</v>
      </c>
      <c r="L3" s="1" t="n">
        <v>61.7</v>
      </c>
      <c r="M3" s="1" t="n">
        <v>52</v>
      </c>
      <c r="N3" s="25" t="n">
        <f aca="false">AVERAGE(I3:M3)</f>
        <v>64.44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196</v>
      </c>
      <c r="D4" s="1" t="n">
        <v>19</v>
      </c>
      <c r="E4" s="1" t="n">
        <v>16.95</v>
      </c>
      <c r="F4" s="1" t="n">
        <v>17.03</v>
      </c>
      <c r="G4" s="1"/>
      <c r="H4" s="25" t="n">
        <f aca="false">AVERAGE(E4:G4)</f>
        <v>16.99</v>
      </c>
      <c r="I4" s="1" t="n">
        <v>73.2</v>
      </c>
      <c r="J4" s="1" t="n">
        <v>77.2</v>
      </c>
      <c r="K4" s="1" t="n">
        <v>88.2</v>
      </c>
      <c r="L4" s="1" t="n">
        <v>73.2</v>
      </c>
      <c r="M4" s="1" t="n">
        <v>86.5</v>
      </c>
      <c r="N4" s="25" t="n">
        <f aca="false">AVERAGE(I4:M4)</f>
        <v>79.66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181</v>
      </c>
      <c r="D5" s="1" t="n">
        <v>18</v>
      </c>
      <c r="E5" s="1" t="n">
        <v>17.26</v>
      </c>
      <c r="F5" s="1" t="n">
        <v>16.88</v>
      </c>
      <c r="G5" s="1"/>
      <c r="H5" s="25" t="n">
        <f aca="false">AVERAGE(E5:G5)</f>
        <v>17.07</v>
      </c>
      <c r="I5" s="1" t="n">
        <v>71</v>
      </c>
      <c r="J5" s="1" t="n">
        <v>80.7</v>
      </c>
      <c r="K5" s="1" t="n">
        <v>88.7</v>
      </c>
      <c r="L5" s="1" t="n">
        <v>75</v>
      </c>
      <c r="M5" s="1" t="n">
        <v>72.7</v>
      </c>
      <c r="N5" s="25" t="n">
        <f aca="false">AVERAGE(I5:M5)</f>
        <v>77.62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181</v>
      </c>
      <c r="D6" s="1" t="n">
        <v>18</v>
      </c>
      <c r="E6" s="1" t="n">
        <v>17.27</v>
      </c>
      <c r="F6" s="1"/>
      <c r="G6" s="1"/>
      <c r="H6" s="25" t="n">
        <f aca="false">AVERAGE(E6:G6)</f>
        <v>17.27</v>
      </c>
      <c r="I6" s="1" t="n">
        <v>88.2</v>
      </c>
      <c r="J6" s="1" t="n">
        <v>86</v>
      </c>
      <c r="K6" s="1" t="n">
        <v>76.2</v>
      </c>
      <c r="L6" s="1" t="n">
        <v>82.5</v>
      </c>
      <c r="M6" s="1" t="n">
        <v>67.5</v>
      </c>
      <c r="N6" s="25" t="n">
        <f aca="false">AVERAGE(I6:M6)</f>
        <v>80.08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184</v>
      </c>
      <c r="D7" s="1" t="n">
        <v>18</v>
      </c>
      <c r="E7" s="1" t="n">
        <v>17.69</v>
      </c>
      <c r="F7" s="1" t="n">
        <v>17.68</v>
      </c>
      <c r="G7" s="1"/>
      <c r="H7" s="25" t="n">
        <f aca="false">AVERAGE(E7:G7)</f>
        <v>17.685</v>
      </c>
      <c r="I7" s="1" t="n">
        <v>56.2</v>
      </c>
      <c r="J7" s="1" t="n">
        <v>52.7</v>
      </c>
      <c r="K7" s="1" t="n">
        <v>67</v>
      </c>
      <c r="L7" s="1" t="n">
        <v>61.7</v>
      </c>
      <c r="M7" s="1" t="n">
        <v>69.7</v>
      </c>
      <c r="N7" s="25" t="n">
        <f aca="false">AVERAGE(I7:M7)</f>
        <v>61.46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188</v>
      </c>
      <c r="D8" s="1" t="n">
        <v>18</v>
      </c>
      <c r="E8" s="1" t="n">
        <v>18.37</v>
      </c>
      <c r="F8" s="1"/>
      <c r="G8" s="1"/>
      <c r="H8" s="25" t="n">
        <f aca="false">AVERAGE(E8:G8)</f>
        <v>18.37</v>
      </c>
      <c r="I8" s="1" t="n">
        <v>67.5</v>
      </c>
      <c r="J8" s="1" t="n">
        <v>51.5</v>
      </c>
      <c r="K8" s="1" t="n">
        <v>68.7</v>
      </c>
      <c r="L8" s="1" t="n">
        <v>64.2</v>
      </c>
      <c r="M8" s="1" t="n">
        <v>54.5</v>
      </c>
      <c r="N8" s="25" t="n">
        <f aca="false">AVERAGE(I8:M8)</f>
        <v>61.28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9" activeCellId="0" sqref="A19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2.22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11" min="9" style="1" width="6.11"/>
    <col collapsed="false" customWidth="true" hidden="false" outlineLevel="0" max="12" min="12" style="1" width="5.34"/>
    <col collapsed="false" customWidth="true" hidden="false" outlineLevel="0" max="13" min="13" style="1" width="6.11"/>
    <col collapsed="false" customWidth="true" hidden="false" outlineLevel="0" max="14" min="14" style="1" width="17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228</v>
      </c>
      <c r="D2" s="1" t="n">
        <v>21</v>
      </c>
      <c r="E2" s="1" t="n">
        <v>17.13</v>
      </c>
      <c r="H2" s="25" t="n">
        <f aca="false">AVERAGE(E2:G2)</f>
        <v>17.13</v>
      </c>
      <c r="I2" s="1" t="n">
        <v>95.2</v>
      </c>
      <c r="J2" s="1" t="n">
        <v>100.2</v>
      </c>
      <c r="K2" s="1" t="n">
        <v>123.2</v>
      </c>
      <c r="L2" s="1" t="n">
        <v>105</v>
      </c>
      <c r="M2" s="1" t="n">
        <v>105</v>
      </c>
      <c r="N2" s="25" t="n">
        <f aca="false">AVERAGE(I2:M2)</f>
        <v>105.72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273</v>
      </c>
      <c r="D3" s="1" t="n">
        <v>25</v>
      </c>
      <c r="E3" s="1" t="n">
        <v>17.55</v>
      </c>
      <c r="F3" s="1" t="n">
        <v>17.97</v>
      </c>
      <c r="H3" s="25" t="n">
        <f aca="false">AVERAGE(E3:G3)</f>
        <v>17.76</v>
      </c>
      <c r="I3" s="1" t="n">
        <v>81.5</v>
      </c>
      <c r="J3" s="1" t="n">
        <v>86</v>
      </c>
      <c r="K3" s="1" t="n">
        <v>84.7</v>
      </c>
      <c r="N3" s="25" t="n">
        <f aca="false">AVERAGE(I3:M3)</f>
        <v>84.0666666666667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273</v>
      </c>
      <c r="D4" s="1" t="n">
        <v>25</v>
      </c>
      <c r="E4" s="1" t="n">
        <v>18.65</v>
      </c>
      <c r="F4" s="1" t="n">
        <v>18.35</v>
      </c>
      <c r="H4" s="25" t="n">
        <f aca="false">AVERAGE(E4:G4)</f>
        <v>18.5</v>
      </c>
      <c r="I4" s="1" t="n">
        <v>114</v>
      </c>
      <c r="J4" s="1" t="n">
        <v>101.5</v>
      </c>
      <c r="K4" s="1" t="n">
        <v>90.5</v>
      </c>
      <c r="L4" s="1" t="n">
        <v>85.5</v>
      </c>
      <c r="M4" s="1" t="n">
        <v>70</v>
      </c>
      <c r="N4" s="25" t="n">
        <f aca="false">AVERAGE(I4:M4)</f>
        <v>92.3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127</v>
      </c>
      <c r="D5" s="1" t="n">
        <v>13</v>
      </c>
      <c r="E5" s="1" t="n">
        <v>18.82</v>
      </c>
      <c r="F5" s="1" t="n">
        <v>18.86</v>
      </c>
      <c r="G5" s="1" t="n">
        <v>19.01</v>
      </c>
      <c r="H5" s="25" t="n">
        <f aca="false">AVERAGE(E5:G5)</f>
        <v>18.8966666666667</v>
      </c>
      <c r="I5" s="1" t="n">
        <v>71</v>
      </c>
      <c r="J5" s="1" t="n">
        <v>181.2</v>
      </c>
      <c r="K5" s="1" t="n">
        <v>74.5</v>
      </c>
      <c r="L5" s="1" t="n">
        <v>75</v>
      </c>
      <c r="M5" s="1" t="n">
        <v>75</v>
      </c>
      <c r="N5" s="25" t="n">
        <f aca="false">AVERAGE(I5:M5)</f>
        <v>95.34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106</v>
      </c>
      <c r="D6" s="1" t="n">
        <v>12</v>
      </c>
      <c r="E6" s="1" t="n">
        <v>19.07</v>
      </c>
      <c r="F6" s="1" t="n">
        <v>18.67</v>
      </c>
      <c r="G6" s="1" t="n">
        <v>18.94</v>
      </c>
      <c r="H6" s="25" t="n">
        <f aca="false">AVERAGE(E6:G6)</f>
        <v>18.8933333333333</v>
      </c>
      <c r="I6" s="1" t="n">
        <v>93.5</v>
      </c>
      <c r="J6" s="1" t="n">
        <v>91.2</v>
      </c>
      <c r="K6" s="1" t="n">
        <v>84.2</v>
      </c>
      <c r="L6" s="1" t="n">
        <v>80.2</v>
      </c>
      <c r="M6" s="1" t="n">
        <v>107.7</v>
      </c>
      <c r="N6" s="25" t="n">
        <f aca="false">AVERAGE(I6:M6)</f>
        <v>91.36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199</v>
      </c>
      <c r="D7" s="1" t="n">
        <v>19</v>
      </c>
      <c r="E7" s="1" t="n">
        <v>19.67</v>
      </c>
      <c r="F7" s="1" t="n">
        <v>18.88</v>
      </c>
      <c r="G7" s="1" t="n">
        <v>18.93</v>
      </c>
      <c r="H7" s="25" t="n">
        <f aca="false">AVERAGE(E7:G7)</f>
        <v>19.16</v>
      </c>
      <c r="I7" s="1" t="n">
        <v>123.2</v>
      </c>
      <c r="J7" s="1" t="n">
        <v>101</v>
      </c>
      <c r="K7" s="1" t="n">
        <v>92.2</v>
      </c>
      <c r="L7" s="1" t="n">
        <v>84.7</v>
      </c>
      <c r="M7" s="1" t="n">
        <v>90</v>
      </c>
      <c r="N7" s="25" t="n">
        <f aca="false">AVERAGE(I7:M7)</f>
        <v>98.22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264</v>
      </c>
      <c r="D8" s="1" t="n">
        <v>24</v>
      </c>
      <c r="E8" s="26"/>
      <c r="F8" s="1" t="n">
        <v>19.46</v>
      </c>
      <c r="G8" s="1" t="n">
        <v>19.03</v>
      </c>
      <c r="H8" s="25" t="n">
        <f aca="false">AVERAGE(E8:G8)</f>
        <v>19.245</v>
      </c>
      <c r="I8" s="1" t="n">
        <v>74</v>
      </c>
      <c r="J8" s="1" t="n">
        <v>109</v>
      </c>
      <c r="K8" s="1" t="n">
        <v>87</v>
      </c>
      <c r="L8" s="1" t="n">
        <v>79</v>
      </c>
      <c r="M8" s="1" t="n">
        <v>81.5</v>
      </c>
      <c r="N8" s="25" t="n">
        <f aca="false">AVERAGE(I8:M8)</f>
        <v>86.1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229</v>
      </c>
      <c r="D9" s="1" t="n">
        <v>22</v>
      </c>
      <c r="E9" s="1" t="n">
        <v>19.65</v>
      </c>
      <c r="F9" s="1" t="n">
        <v>20.12</v>
      </c>
      <c r="G9" s="1" t="n">
        <v>20.1</v>
      </c>
      <c r="H9" s="25" t="n">
        <f aca="false">AVERAGE(E9:G9)</f>
        <v>19.9566666666667</v>
      </c>
      <c r="I9" s="1" t="n">
        <v>99.2</v>
      </c>
      <c r="J9" s="1" t="n">
        <v>106</v>
      </c>
      <c r="K9" s="1" t="n">
        <v>102</v>
      </c>
      <c r="L9" s="1" t="n">
        <v>99.7</v>
      </c>
      <c r="M9" s="1" t="n">
        <v>115.7</v>
      </c>
      <c r="N9" s="25" t="n">
        <f aca="false">AVERAGE(I9:M9)</f>
        <v>104.52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197</v>
      </c>
      <c r="D10" s="1" t="n">
        <v>19</v>
      </c>
      <c r="E10" s="1" t="n">
        <v>20.05</v>
      </c>
      <c r="F10" s="1" t="n">
        <v>20.6</v>
      </c>
      <c r="G10" s="1" t="n">
        <v>20.26</v>
      </c>
      <c r="H10" s="25" t="n">
        <f aca="false">AVERAGE(E10:G10)</f>
        <v>20.3033333333333</v>
      </c>
      <c r="I10" s="1" t="n">
        <v>114</v>
      </c>
      <c r="J10" s="1" t="n">
        <v>102</v>
      </c>
      <c r="K10" s="1" t="n">
        <v>111</v>
      </c>
      <c r="L10" s="1" t="n">
        <v>92.7</v>
      </c>
      <c r="M10" s="1" t="n">
        <v>113</v>
      </c>
      <c r="N10" s="25" t="n">
        <f aca="false">AVERAGE(I10:M10)</f>
        <v>106.54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114</v>
      </c>
      <c r="D11" s="1" t="n">
        <v>12</v>
      </c>
      <c r="E11" s="1" t="n">
        <v>20.69</v>
      </c>
      <c r="F11" s="1" t="n">
        <v>20.04</v>
      </c>
      <c r="H11" s="25" t="n">
        <f aca="false">AVERAGE(E11:G11)</f>
        <v>20.365</v>
      </c>
      <c r="I11" s="1" t="n">
        <v>121.8</v>
      </c>
      <c r="J11" s="1" t="n">
        <v>98</v>
      </c>
      <c r="K11" s="1" t="n">
        <v>111.2</v>
      </c>
      <c r="L11" s="1" t="n">
        <v>83.7</v>
      </c>
      <c r="M11" s="1" t="n">
        <v>80.7</v>
      </c>
      <c r="N11" s="25" t="n">
        <f aca="false">AVERAGE(I11:M11)</f>
        <v>99.08</v>
      </c>
    </row>
    <row r="12" customFormat="false" ht="15" hidden="false" customHeight="true" outlineLevel="0" collapsed="false">
      <c r="A12" s="1" t="n">
        <v>21</v>
      </c>
      <c r="B12" s="1" t="n">
        <v>5</v>
      </c>
      <c r="C12" s="1" t="n">
        <v>190</v>
      </c>
      <c r="D12" s="1" t="n">
        <v>18</v>
      </c>
      <c r="E12" s="1" t="n">
        <v>21.04</v>
      </c>
      <c r="G12" s="1" t="n">
        <v>20.04</v>
      </c>
      <c r="H12" s="25" t="n">
        <f aca="false">AVERAGE(E12:G12)</f>
        <v>20.54</v>
      </c>
      <c r="I12" s="1" t="n">
        <v>102</v>
      </c>
      <c r="J12" s="1" t="n">
        <v>94</v>
      </c>
      <c r="K12" s="1" t="n">
        <v>88.2</v>
      </c>
      <c r="L12" s="1" t="n">
        <v>88.7</v>
      </c>
      <c r="M12" s="1" t="n">
        <v>84.2</v>
      </c>
      <c r="N12" s="25" t="n">
        <f aca="false">AVERAGE(I12:M12)</f>
        <v>91.42</v>
      </c>
    </row>
    <row r="13" customFormat="false" ht="15" hidden="false" customHeight="true" outlineLevel="0" collapsed="false">
      <c r="A13" s="1" t="n">
        <v>22</v>
      </c>
      <c r="B13" s="1" t="n">
        <v>5</v>
      </c>
      <c r="C13" s="1" t="n">
        <v>192</v>
      </c>
      <c r="D13" s="1" t="n">
        <v>19</v>
      </c>
      <c r="E13" s="1" t="n">
        <v>20.45</v>
      </c>
      <c r="H13" s="25" t="n">
        <f aca="false">AVERAGE(E13:G13)</f>
        <v>20.45</v>
      </c>
      <c r="I13" s="1" t="n">
        <v>75</v>
      </c>
      <c r="J13" s="1" t="n">
        <v>87.7</v>
      </c>
      <c r="K13" s="1" t="n">
        <v>95.7</v>
      </c>
      <c r="L13" s="1" t="n">
        <v>86</v>
      </c>
      <c r="N13" s="25" t="n">
        <f aca="false">AVERAGE(I13:M13)</f>
        <v>86.1</v>
      </c>
    </row>
    <row r="14" customFormat="false" ht="15" hidden="false" customHeight="true" outlineLevel="0" collapsed="false">
      <c r="A14" s="1" t="n">
        <v>23</v>
      </c>
      <c r="B14" s="1" t="n">
        <v>5</v>
      </c>
      <c r="C14" s="1" t="n">
        <v>220</v>
      </c>
      <c r="D14" s="1" t="n">
        <v>21</v>
      </c>
      <c r="E14" s="1" t="n">
        <v>20.81</v>
      </c>
      <c r="F14" s="1" t="n">
        <v>21.33</v>
      </c>
      <c r="G14" s="1" t="n">
        <v>21.04</v>
      </c>
      <c r="H14" s="25" t="n">
        <f aca="false">AVERAGE(E14:G14)</f>
        <v>21.06</v>
      </c>
      <c r="I14" s="1" t="n">
        <v>97.5</v>
      </c>
      <c r="J14" s="1" t="n">
        <v>88.2</v>
      </c>
      <c r="K14" s="1" t="n">
        <v>75</v>
      </c>
      <c r="L14" s="1" t="n">
        <v>79.7</v>
      </c>
      <c r="M14" s="1" t="n">
        <v>90</v>
      </c>
      <c r="N14" s="25" t="n">
        <f aca="false">AVERAGE(I14:M14)</f>
        <v>86.08</v>
      </c>
    </row>
    <row r="15" customFormat="false" ht="15" hidden="false" customHeight="true" outlineLevel="0" collapsed="false">
      <c r="A15" s="1" t="n">
        <v>24</v>
      </c>
      <c r="B15" s="1" t="n">
        <v>5</v>
      </c>
      <c r="C15" s="1" t="n">
        <v>262</v>
      </c>
      <c r="D15" s="1" t="n">
        <v>24</v>
      </c>
      <c r="E15" s="1" t="n">
        <v>20.74</v>
      </c>
      <c r="F15" s="1" t="n">
        <v>20.28</v>
      </c>
      <c r="H15" s="25" t="n">
        <f aca="false">AVERAGE(E15:G15)</f>
        <v>20.51</v>
      </c>
      <c r="I15" s="1" t="n">
        <v>68.2</v>
      </c>
      <c r="J15" s="1" t="n">
        <v>79.7</v>
      </c>
      <c r="K15" s="1" t="n">
        <v>89.5</v>
      </c>
      <c r="L15" s="1" t="n">
        <v>70</v>
      </c>
      <c r="M15" s="1" t="n">
        <v>109</v>
      </c>
      <c r="N15" s="25" t="n">
        <f aca="false">AVERAGE(I15:M15)</f>
        <v>83.28</v>
      </c>
    </row>
    <row r="16" customFormat="false" ht="15" hidden="false" customHeight="true" outlineLevel="0" collapsed="false">
      <c r="A16" s="1" t="n">
        <v>25</v>
      </c>
      <c r="B16" s="1" t="n">
        <v>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/>
      <c r="N17" s="25"/>
    </row>
    <row r="18" customFormat="false" ht="15" hidden="false" customHeight="true" outlineLevel="0" collapsed="false">
      <c r="A18" s="1" t="n">
        <v>27</v>
      </c>
      <c r="H18" s="25"/>
      <c r="N18" s="25"/>
    </row>
    <row r="19" s="28" customFormat="true" ht="15" hidden="false" customHeight="true" outlineLevel="0" collapsed="false">
      <c r="A19" s="28" t="n">
        <v>28</v>
      </c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  <row r="28" customFormat="false" ht="14.25" hidden="false" customHeight="false" outlineLevel="0" collapsed="false">
      <c r="B28" s="1" t="s">
        <v>204</v>
      </c>
      <c r="C28" s="1" t="s">
        <v>210</v>
      </c>
    </row>
    <row r="29" customFormat="false" ht="14.25" hidden="false" customHeight="false" outlineLevel="0" collapsed="false">
      <c r="B29" s="1" t="s">
        <v>208</v>
      </c>
      <c r="C29" s="1" t="s">
        <v>206</v>
      </c>
    </row>
    <row r="31" customFormat="false" ht="14.25" hidden="false" customHeight="false" outlineLevel="0" collapsed="false">
      <c r="B31" s="1" t="s">
        <v>211</v>
      </c>
      <c r="C31" s="1" t="s">
        <v>212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153</v>
      </c>
      <c r="D2" s="1" t="n">
        <v>16</v>
      </c>
      <c r="E2" s="1" t="n">
        <v>19.97</v>
      </c>
      <c r="F2" s="1"/>
      <c r="G2" s="1"/>
      <c r="H2" s="25" t="n">
        <f aca="false">AVERAGE(E2:G2)</f>
        <v>19.97</v>
      </c>
      <c r="I2" s="1" t="n">
        <v>110.7</v>
      </c>
      <c r="J2" s="1" t="n">
        <v>110.7</v>
      </c>
      <c r="K2" s="1" t="n">
        <v>90.5</v>
      </c>
      <c r="L2" s="1" t="n">
        <v>100.2</v>
      </c>
      <c r="M2" s="1" t="n">
        <v>94.5</v>
      </c>
      <c r="N2" s="25" t="n">
        <f aca="false">AVERAGE(I2:M2)</f>
        <v>101.32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160</v>
      </c>
      <c r="D3" s="1" t="n">
        <v>16</v>
      </c>
      <c r="E3" s="1" t="n">
        <v>19.84</v>
      </c>
      <c r="F3" s="1" t="n">
        <v>20.16</v>
      </c>
      <c r="G3" s="1"/>
      <c r="H3" s="25" t="n">
        <f aca="false">AVERAGE(E3:G3)</f>
        <v>20</v>
      </c>
      <c r="I3" s="1" t="n">
        <v>73.2</v>
      </c>
      <c r="J3" s="1" t="n">
        <v>97.5</v>
      </c>
      <c r="K3" s="1" t="n">
        <v>71.7</v>
      </c>
      <c r="L3" s="1" t="n">
        <v>89.5</v>
      </c>
      <c r="M3" s="1" t="n">
        <v>71</v>
      </c>
      <c r="N3" s="25" t="n">
        <f aca="false">AVERAGE(I3:M3)</f>
        <v>80.58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216</v>
      </c>
      <c r="D4" s="1" t="n">
        <v>20</v>
      </c>
      <c r="E4" s="1" t="n">
        <v>20.14</v>
      </c>
      <c r="F4" s="1" t="n">
        <v>20.12</v>
      </c>
      <c r="G4" s="1"/>
      <c r="H4" s="25" t="n">
        <f aca="false">AVERAGE(E4:G4)</f>
        <v>20.13</v>
      </c>
      <c r="I4" s="1" t="n">
        <v>72.7</v>
      </c>
      <c r="J4" s="1" t="n">
        <v>70</v>
      </c>
      <c r="K4" s="1" t="n">
        <v>66.7</v>
      </c>
      <c r="L4" s="1" t="n">
        <v>70.5</v>
      </c>
      <c r="M4" s="1" t="n">
        <v>68.2</v>
      </c>
      <c r="N4" s="25" t="n">
        <f aca="false">AVERAGE(I4:M4)</f>
        <v>69.62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145</v>
      </c>
      <c r="D5" s="1" t="n">
        <v>15</v>
      </c>
      <c r="E5" s="1" t="n">
        <v>20.67</v>
      </c>
      <c r="F5" s="1" t="n">
        <v>20.5</v>
      </c>
      <c r="G5" s="1"/>
      <c r="H5" s="25" t="n">
        <f aca="false">AVERAGE(E5:G5)</f>
        <v>20.585</v>
      </c>
      <c r="I5" s="1" t="n">
        <v>74.5</v>
      </c>
      <c r="J5" s="1" t="n">
        <v>66</v>
      </c>
      <c r="K5" s="1" t="n">
        <v>63.5</v>
      </c>
      <c r="L5" s="1" t="n">
        <v>69.2</v>
      </c>
      <c r="M5" s="1" t="n">
        <v>71</v>
      </c>
      <c r="N5" s="25" t="n">
        <f aca="false">AVERAGE(I5:M5)</f>
        <v>68.84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155</v>
      </c>
      <c r="D6" s="1" t="n">
        <v>16</v>
      </c>
      <c r="E6" s="1" t="n">
        <v>20.9</v>
      </c>
      <c r="F6" s="1"/>
      <c r="G6" s="1"/>
      <c r="H6" s="25" t="n">
        <f aca="false">AVERAGE(E6:G6)</f>
        <v>20.9</v>
      </c>
      <c r="I6" s="1" t="n">
        <v>68.2</v>
      </c>
      <c r="J6" s="1" t="n">
        <v>62.5</v>
      </c>
      <c r="K6" s="1" t="n">
        <v>73.2</v>
      </c>
      <c r="L6" s="1" t="n">
        <v>63.5</v>
      </c>
      <c r="M6" s="1" t="n">
        <v>66</v>
      </c>
      <c r="N6" s="25" t="n">
        <f aca="false">AVERAGE(I6:M6)</f>
        <v>66.68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154</v>
      </c>
      <c r="D7" s="1" t="n">
        <v>16</v>
      </c>
      <c r="E7" s="1" t="n">
        <v>20.73</v>
      </c>
      <c r="F7" s="1" t="n">
        <v>20.38</v>
      </c>
      <c r="G7" s="1"/>
      <c r="H7" s="25" t="n">
        <f aca="false">AVERAGE(E7:G7)</f>
        <v>20.555</v>
      </c>
      <c r="I7" s="1" t="n">
        <v>83.7</v>
      </c>
      <c r="J7" s="1" t="n">
        <v>78.5</v>
      </c>
      <c r="K7" s="1" t="n">
        <v>85</v>
      </c>
      <c r="L7" s="1" t="n">
        <v>80.7</v>
      </c>
      <c r="M7" s="1" t="n">
        <v>84.7</v>
      </c>
      <c r="N7" s="25" t="n">
        <f aca="false">AVERAGE(I7:M7)</f>
        <v>82.52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151</v>
      </c>
      <c r="D8" s="1" t="n">
        <v>15</v>
      </c>
      <c r="E8" s="1" t="n">
        <v>20.97</v>
      </c>
      <c r="F8" s="1"/>
      <c r="G8" s="1"/>
      <c r="H8" s="25" t="n">
        <f aca="false">AVERAGE(E8:G8)</f>
        <v>20.97</v>
      </c>
      <c r="I8" s="1" t="n">
        <v>81.5</v>
      </c>
      <c r="J8" s="1" t="n">
        <v>73</v>
      </c>
      <c r="K8" s="1" t="n">
        <v>75</v>
      </c>
      <c r="L8" s="1" t="n">
        <v>82</v>
      </c>
      <c r="M8" s="1" t="n">
        <v>83</v>
      </c>
      <c r="N8" s="25" t="n">
        <f aca="false">AVERAGE(I8:M8)</f>
        <v>78.9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129</v>
      </c>
      <c r="D2" s="1" t="n">
        <v>14</v>
      </c>
      <c r="E2" s="1" t="n">
        <v>18.6</v>
      </c>
      <c r="F2" s="1"/>
      <c r="G2" s="1"/>
      <c r="H2" s="25" t="n">
        <f aca="false">AVERAGE(E2:G2)</f>
        <v>18.6</v>
      </c>
      <c r="I2" s="1" t="n">
        <v>72.7</v>
      </c>
      <c r="J2" s="1" t="n">
        <v>70</v>
      </c>
      <c r="K2" s="1" t="n">
        <v>72.7</v>
      </c>
      <c r="L2" s="1" t="n">
        <v>66</v>
      </c>
      <c r="M2" s="1" t="n">
        <v>53.7</v>
      </c>
      <c r="N2" s="25" t="n">
        <f aca="false">AVERAGE(I2:M2)</f>
        <v>67.02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124</v>
      </c>
      <c r="D3" s="1" t="n">
        <v>14</v>
      </c>
      <c r="E3" s="1" t="n">
        <v>18.88</v>
      </c>
      <c r="F3" s="1" t="n">
        <v>19.55</v>
      </c>
      <c r="G3" s="1"/>
      <c r="H3" s="25" t="n">
        <f aca="false">AVERAGE(E3:G3)</f>
        <v>19.215</v>
      </c>
      <c r="I3" s="1" t="n">
        <v>75</v>
      </c>
      <c r="J3" s="1" t="n">
        <v>78.5</v>
      </c>
      <c r="K3" s="1" t="n">
        <v>83</v>
      </c>
      <c r="L3" s="1" t="n">
        <v>65.2</v>
      </c>
      <c r="M3" s="1" t="n">
        <v>83</v>
      </c>
      <c r="N3" s="25" t="n">
        <f aca="false">AVERAGE(I3:M3)</f>
        <v>76.94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123</v>
      </c>
      <c r="D4" s="1" t="n">
        <v>13</v>
      </c>
      <c r="E4" s="1" t="n">
        <v>18.97</v>
      </c>
      <c r="F4" s="1" t="n">
        <v>19.21</v>
      </c>
      <c r="G4" s="1"/>
      <c r="H4" s="25" t="n">
        <f aca="false">AVERAGE(E4:G4)</f>
        <v>19.09</v>
      </c>
      <c r="I4" s="1" t="n">
        <v>72.2</v>
      </c>
      <c r="J4" s="1" t="n">
        <v>67.5</v>
      </c>
      <c r="K4" s="1" t="n">
        <v>73.2</v>
      </c>
      <c r="L4" s="1" t="n">
        <v>63.5</v>
      </c>
      <c r="M4" s="1" t="n">
        <v>65.2</v>
      </c>
      <c r="N4" s="25" t="n">
        <f aca="false">AVERAGE(I4:M4)</f>
        <v>68.32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141</v>
      </c>
      <c r="D5" s="1" t="n">
        <v>15</v>
      </c>
      <c r="E5" s="1" t="n">
        <v>19.07</v>
      </c>
      <c r="F5" s="1" t="n">
        <v>18.81</v>
      </c>
      <c r="G5" s="1"/>
      <c r="H5" s="25" t="n">
        <f aca="false">AVERAGE(E5:G5)</f>
        <v>18.94</v>
      </c>
      <c r="I5" s="1" t="n">
        <v>58.5</v>
      </c>
      <c r="J5" s="1" t="n">
        <v>54.5</v>
      </c>
      <c r="K5" s="1" t="n">
        <v>57</v>
      </c>
      <c r="L5" s="1" t="n">
        <v>58.5</v>
      </c>
      <c r="M5" s="1" t="n">
        <v>54.5</v>
      </c>
      <c r="N5" s="25" t="n">
        <f aca="false">AVERAGE(I5:M5)</f>
        <v>56.6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150</v>
      </c>
      <c r="D6" s="1" t="n">
        <v>15</v>
      </c>
      <c r="E6" s="1" t="n">
        <v>19.56</v>
      </c>
      <c r="F6" s="1"/>
      <c r="G6" s="1"/>
      <c r="H6" s="25" t="n">
        <f aca="false">AVERAGE(E6:G6)</f>
        <v>19.56</v>
      </c>
      <c r="I6" s="1" t="n">
        <v>62.5</v>
      </c>
      <c r="J6" s="1" t="n">
        <v>61.2</v>
      </c>
      <c r="K6" s="1" t="n">
        <v>67.5</v>
      </c>
      <c r="L6" s="1" t="n">
        <v>74</v>
      </c>
      <c r="M6" s="1" t="n">
        <v>66</v>
      </c>
      <c r="N6" s="25" t="n">
        <f aca="false">AVERAGE(I6:M6)</f>
        <v>66.24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133</v>
      </c>
      <c r="D7" s="1" t="n">
        <v>14</v>
      </c>
      <c r="E7" s="1" t="n">
        <v>19.83</v>
      </c>
      <c r="F7" s="1" t="n">
        <v>19.93</v>
      </c>
      <c r="G7" s="1"/>
      <c r="H7" s="25" t="n">
        <f aca="false">AVERAGE(E7:G7)</f>
        <v>19.88</v>
      </c>
      <c r="I7" s="1" t="n">
        <v>63.5</v>
      </c>
      <c r="J7" s="1" t="n">
        <v>71</v>
      </c>
      <c r="K7" s="1" t="n">
        <v>65.2</v>
      </c>
      <c r="L7" s="1" t="n">
        <v>62.5</v>
      </c>
      <c r="M7" s="1" t="n">
        <v>56.2</v>
      </c>
      <c r="N7" s="25" t="n">
        <f aca="false">AVERAGE(I7:M7)</f>
        <v>63.68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97</v>
      </c>
      <c r="D8" s="1" t="n">
        <v>11</v>
      </c>
      <c r="E8" s="1" t="n">
        <v>20.93</v>
      </c>
      <c r="F8" s="1"/>
      <c r="G8" s="1"/>
      <c r="H8" s="25" t="n">
        <f aca="false">AVERAGE(E8:G8)</f>
        <v>20.93</v>
      </c>
      <c r="I8" s="1" t="n">
        <v>61.2</v>
      </c>
      <c r="J8" s="1" t="n">
        <v>69.2</v>
      </c>
      <c r="K8" s="1" t="n">
        <v>61.2</v>
      </c>
      <c r="L8" s="1" t="n">
        <v>75</v>
      </c>
      <c r="M8" s="1" t="n">
        <v>55</v>
      </c>
      <c r="N8" s="25" t="n">
        <f aca="false">AVERAGE(I8:M8)</f>
        <v>64.32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58</v>
      </c>
      <c r="D2" s="1" t="n">
        <v>8</v>
      </c>
      <c r="E2" s="1" t="n">
        <v>24.46</v>
      </c>
      <c r="F2" s="1"/>
      <c r="G2" s="1"/>
      <c r="H2" s="25" t="n">
        <f aca="false">AVERAGE(E2:G2)</f>
        <v>24.46</v>
      </c>
      <c r="I2" s="1" t="n">
        <v>89.5</v>
      </c>
      <c r="J2" s="1" t="n">
        <v>84.2</v>
      </c>
      <c r="K2" s="1" t="n">
        <v>76.2</v>
      </c>
      <c r="L2" s="1" t="n">
        <v>83</v>
      </c>
      <c r="M2" s="1" t="n">
        <v>83</v>
      </c>
      <c r="N2" s="25" t="n">
        <f aca="false">AVERAGE(I2:M2)</f>
        <v>83.18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92</v>
      </c>
      <c r="D3" s="1" t="n">
        <v>11</v>
      </c>
      <c r="E3" s="1" t="n">
        <v>23.66</v>
      </c>
      <c r="F3" s="1" t="n">
        <v>24.1</v>
      </c>
      <c r="G3" s="1"/>
      <c r="H3" s="25" t="n">
        <f aca="false">AVERAGE(E3:G3)</f>
        <v>23.88</v>
      </c>
      <c r="I3" s="1" t="n">
        <v>99.2</v>
      </c>
      <c r="J3" s="1" t="n">
        <v>98</v>
      </c>
      <c r="K3" s="1" t="n">
        <v>79.7</v>
      </c>
      <c r="L3" s="1" t="n">
        <v>98.5</v>
      </c>
      <c r="M3" s="1" t="n">
        <v>82</v>
      </c>
      <c r="N3" s="25" t="n">
        <f aca="false">AVERAGE(I3:M3)</f>
        <v>91.48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111</v>
      </c>
      <c r="D4" s="1" t="n">
        <v>12</v>
      </c>
      <c r="E4" s="1" t="n">
        <v>24.33</v>
      </c>
      <c r="F4" s="1" t="n">
        <v>24.05</v>
      </c>
      <c r="G4" s="1"/>
      <c r="H4" s="25" t="n">
        <f aca="false">AVERAGE(E4:G4)</f>
        <v>24.19</v>
      </c>
      <c r="I4" s="1" t="n">
        <v>73.2</v>
      </c>
      <c r="J4" s="1" t="n">
        <v>74.5</v>
      </c>
      <c r="K4" s="1" t="n">
        <v>77.2</v>
      </c>
      <c r="L4" s="1" t="n">
        <v>74</v>
      </c>
      <c r="M4" s="1" t="n">
        <v>77.2</v>
      </c>
      <c r="N4" s="25" t="n">
        <f aca="false">AVERAGE(I4:M4)</f>
        <v>75.22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89</v>
      </c>
      <c r="D5" s="1" t="n">
        <v>10</v>
      </c>
      <c r="E5" s="1" t="n">
        <v>24.91</v>
      </c>
      <c r="F5" s="1" t="n">
        <v>24.22</v>
      </c>
      <c r="G5" s="1"/>
      <c r="H5" s="25" t="n">
        <f aca="false">AVERAGE(E5:G5)</f>
        <v>24.565</v>
      </c>
      <c r="I5" s="1" t="n">
        <v>62.5</v>
      </c>
      <c r="J5" s="1" t="n">
        <v>59.5</v>
      </c>
      <c r="K5" s="1" t="n">
        <v>56.7</v>
      </c>
      <c r="L5" s="1" t="n">
        <v>52.7</v>
      </c>
      <c r="M5" s="1" t="n">
        <v>53.7</v>
      </c>
      <c r="N5" s="25" t="n">
        <f aca="false">AVERAGE(I5:M5)</f>
        <v>57.02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100</v>
      </c>
      <c r="D6" s="1" t="n">
        <v>11</v>
      </c>
      <c r="E6" s="1" t="n">
        <v>23.8</v>
      </c>
      <c r="F6" s="1"/>
      <c r="G6" s="1"/>
      <c r="H6" s="25" t="n">
        <f aca="false">AVERAGE(E6:G6)</f>
        <v>23.8</v>
      </c>
      <c r="I6" s="1" t="n">
        <v>71.7</v>
      </c>
      <c r="J6" s="1" t="n">
        <v>72.7</v>
      </c>
      <c r="K6" s="1" t="n">
        <v>61.7</v>
      </c>
      <c r="L6" s="1" t="n">
        <v>63</v>
      </c>
      <c r="M6" s="1" t="n">
        <v>74</v>
      </c>
      <c r="N6" s="25" t="n">
        <f aca="false">AVERAGE(I6:M6)</f>
        <v>68.62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65</v>
      </c>
      <c r="D7" s="1" t="n">
        <v>9</v>
      </c>
      <c r="E7" s="1" t="n">
        <v>24.26</v>
      </c>
      <c r="F7" s="1" t="n">
        <v>23.98</v>
      </c>
      <c r="G7" s="1"/>
      <c r="H7" s="25" t="n">
        <f aca="false">AVERAGE(E7:G7)</f>
        <v>24.12</v>
      </c>
      <c r="I7" s="1" t="n">
        <v>70.5</v>
      </c>
      <c r="J7" s="1" t="n">
        <v>67</v>
      </c>
      <c r="K7" s="1" t="n">
        <v>60.7</v>
      </c>
      <c r="L7" s="1" t="n">
        <v>63.5</v>
      </c>
      <c r="M7" s="1" t="n">
        <v>76</v>
      </c>
      <c r="N7" s="25" t="n">
        <f aca="false">AVERAGE(I7:M7)</f>
        <v>67.54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107</v>
      </c>
      <c r="D8" s="1" t="n">
        <v>12</v>
      </c>
      <c r="E8" s="1" t="n">
        <v>25.03</v>
      </c>
      <c r="F8" s="1"/>
      <c r="G8" s="1"/>
      <c r="H8" s="25" t="n">
        <f aca="false">AVERAGE(E8:G8)</f>
        <v>25.03</v>
      </c>
      <c r="I8" s="1" t="n">
        <v>69.2</v>
      </c>
      <c r="J8" s="1" t="n">
        <v>72.2</v>
      </c>
      <c r="K8" s="1" t="n">
        <v>67.5</v>
      </c>
      <c r="L8" s="1" t="n">
        <v>60.2</v>
      </c>
      <c r="M8" s="1" t="n">
        <v>67</v>
      </c>
      <c r="N8" s="25" t="n">
        <f aca="false">AVERAGE(I8:M8)</f>
        <v>67.22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167</v>
      </c>
      <c r="D2" s="1" t="n">
        <v>17</v>
      </c>
      <c r="E2" s="1" t="n">
        <v>23.8</v>
      </c>
      <c r="F2" s="1"/>
      <c r="G2" s="1"/>
      <c r="H2" s="25" t="n">
        <f aca="false">AVERAGE(E2:G2)</f>
        <v>23.8</v>
      </c>
      <c r="I2" s="1" t="n">
        <v>108.2</v>
      </c>
      <c r="J2" s="1" t="n">
        <v>92.2</v>
      </c>
      <c r="K2" s="1" t="n">
        <v>75</v>
      </c>
      <c r="L2" s="1"/>
      <c r="M2" s="1"/>
      <c r="N2" s="25" t="n">
        <f aca="false">AVERAGE(I2:M2)</f>
        <v>91.8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188</v>
      </c>
      <c r="D3" s="1" t="n">
        <v>18</v>
      </c>
      <c r="E3" s="1" t="n">
        <v>23.85</v>
      </c>
      <c r="F3" s="1" t="n">
        <v>24.09</v>
      </c>
      <c r="G3" s="1"/>
      <c r="H3" s="25" t="n">
        <f aca="false">AVERAGE(E3:G3)</f>
        <v>23.97</v>
      </c>
      <c r="I3" s="1" t="n">
        <v>85.5</v>
      </c>
      <c r="J3" s="1" t="n">
        <v>95.7</v>
      </c>
      <c r="K3" s="1" t="n">
        <v>76.7</v>
      </c>
      <c r="L3" s="1" t="n">
        <v>90.5</v>
      </c>
      <c r="M3" s="1" t="n">
        <v>75.7</v>
      </c>
      <c r="N3" s="25" t="n">
        <f aca="false">AVERAGE(I3:M3)</f>
        <v>84.82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173</v>
      </c>
      <c r="D4" s="1" t="n">
        <v>17</v>
      </c>
      <c r="E4" s="1" t="n">
        <v>24.14</v>
      </c>
      <c r="F4" s="1" t="n">
        <v>23.92</v>
      </c>
      <c r="G4" s="1"/>
      <c r="H4" s="25" t="n">
        <f aca="false">AVERAGE(E4:G4)</f>
        <v>24.03</v>
      </c>
      <c r="I4" s="1" t="n">
        <v>79</v>
      </c>
      <c r="J4" s="1" t="n">
        <v>87.7</v>
      </c>
      <c r="K4" s="1" t="n">
        <v>82.5</v>
      </c>
      <c r="L4" s="1" t="n">
        <v>87.7</v>
      </c>
      <c r="M4" s="1" t="n">
        <v>75</v>
      </c>
      <c r="N4" s="25" t="n">
        <f aca="false">AVERAGE(I4:M4)</f>
        <v>82.38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175</v>
      </c>
      <c r="D5" s="1" t="n">
        <v>17</v>
      </c>
      <c r="E5" s="1" t="n">
        <v>24.22</v>
      </c>
      <c r="F5" s="1" t="n">
        <v>24.03</v>
      </c>
      <c r="G5" s="1"/>
      <c r="H5" s="25" t="n">
        <f aca="false">AVERAGE(E5:G5)</f>
        <v>24.125</v>
      </c>
      <c r="I5" s="1" t="n">
        <v>70.5</v>
      </c>
      <c r="J5" s="1" t="n">
        <v>72.7</v>
      </c>
      <c r="K5" s="1" t="n">
        <v>70</v>
      </c>
      <c r="L5" s="1" t="n">
        <v>75</v>
      </c>
      <c r="M5" s="1" t="n">
        <v>67</v>
      </c>
      <c r="N5" s="25" t="n">
        <f aca="false">AVERAGE(I5:M5)</f>
        <v>71.04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155</v>
      </c>
      <c r="D6" s="1" t="n">
        <v>16</v>
      </c>
      <c r="E6" s="1" t="n">
        <v>23.97</v>
      </c>
      <c r="F6" s="1"/>
      <c r="G6" s="1"/>
      <c r="H6" s="25" t="n">
        <f aca="false">AVERAGE(E6:G6)</f>
        <v>23.97</v>
      </c>
      <c r="I6" s="1" t="n">
        <v>75</v>
      </c>
      <c r="J6" s="1" t="n">
        <v>66.5</v>
      </c>
      <c r="K6" s="1" t="n">
        <v>74</v>
      </c>
      <c r="L6" s="1" t="n">
        <v>62.5</v>
      </c>
      <c r="M6" s="1" t="n">
        <v>78</v>
      </c>
      <c r="N6" s="25" t="n">
        <f aca="false">AVERAGE(I6:M6)</f>
        <v>71.2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222</v>
      </c>
      <c r="D7" s="1" t="n">
        <v>21</v>
      </c>
      <c r="E7" s="1" t="n">
        <v>24.21</v>
      </c>
      <c r="F7" s="1" t="n">
        <v>24.74</v>
      </c>
      <c r="G7" s="1"/>
      <c r="H7" s="25" t="n">
        <f aca="false">AVERAGE(E7:G7)</f>
        <v>24.475</v>
      </c>
      <c r="I7" s="1" t="n">
        <v>72.2</v>
      </c>
      <c r="J7" s="1" t="n">
        <v>79.7</v>
      </c>
      <c r="K7" s="1" t="n">
        <v>72.2</v>
      </c>
      <c r="L7" s="1" t="n">
        <v>75.7</v>
      </c>
      <c r="M7" s="1" t="n">
        <v>77.2</v>
      </c>
      <c r="N7" s="25" t="n">
        <f aca="false">AVERAGE(I7:M7)</f>
        <v>75.4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232</v>
      </c>
      <c r="D8" s="1" t="n">
        <v>22</v>
      </c>
      <c r="E8" s="1" t="n">
        <v>24.8</v>
      </c>
      <c r="F8" s="1"/>
      <c r="G8" s="1"/>
      <c r="H8" s="25" t="n">
        <f aca="false">AVERAGE(E8:G8)</f>
        <v>24.8</v>
      </c>
      <c r="I8" s="1" t="n">
        <v>65.2</v>
      </c>
      <c r="J8" s="1" t="n">
        <v>74.5</v>
      </c>
      <c r="K8" s="1" t="n">
        <v>64.2</v>
      </c>
      <c r="L8" s="1" t="n">
        <v>56.7</v>
      </c>
      <c r="M8" s="1" t="n">
        <v>57.2</v>
      </c>
      <c r="N8" s="25" t="n">
        <f aca="false">AVERAGE(I8:M8)</f>
        <v>63.56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90</v>
      </c>
      <c r="D2" s="1" t="n">
        <v>11</v>
      </c>
      <c r="E2" s="1" t="n">
        <v>21.99</v>
      </c>
      <c r="F2" s="1"/>
      <c r="G2" s="1"/>
      <c r="H2" s="25" t="n">
        <f aca="false">AVERAGE(E2:G2)</f>
        <v>21.99</v>
      </c>
      <c r="I2" s="1" t="n">
        <v>108.2</v>
      </c>
      <c r="J2" s="1" t="n">
        <v>92.2</v>
      </c>
      <c r="K2" s="1" t="n">
        <v>78</v>
      </c>
      <c r="L2" s="1"/>
      <c r="M2" s="1"/>
      <c r="N2" s="25" t="n">
        <f aca="false">AVERAGE(I2:M2)</f>
        <v>92.8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120</v>
      </c>
      <c r="D3" s="1" t="n">
        <v>13</v>
      </c>
      <c r="E3" s="1" t="n">
        <v>22.23</v>
      </c>
      <c r="F3" s="1" t="n">
        <v>22.09</v>
      </c>
      <c r="G3" s="1"/>
      <c r="H3" s="25" t="n">
        <f aca="false">AVERAGE(E3:G3)</f>
        <v>22.16</v>
      </c>
      <c r="I3" s="1" t="n">
        <v>103.2</v>
      </c>
      <c r="J3" s="1" t="n">
        <v>99.2</v>
      </c>
      <c r="K3" s="1" t="n">
        <v>86</v>
      </c>
      <c r="L3" s="1" t="n">
        <v>84.2</v>
      </c>
      <c r="M3" s="1" t="n">
        <v>87</v>
      </c>
      <c r="N3" s="25" t="n">
        <f aca="false">AVERAGE(I3:M3)</f>
        <v>91.92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70</v>
      </c>
      <c r="D4" s="1" t="n">
        <v>9</v>
      </c>
      <c r="E4" s="1" t="n">
        <v>22.24</v>
      </c>
      <c r="F4" s="1" t="n">
        <v>21.93</v>
      </c>
      <c r="G4" s="1"/>
      <c r="H4" s="25" t="n">
        <f aca="false">AVERAGE(E4:G4)</f>
        <v>22.085</v>
      </c>
      <c r="I4" s="1" t="n">
        <v>79.7</v>
      </c>
      <c r="J4" s="1" t="n">
        <v>86.5</v>
      </c>
      <c r="K4" s="1" t="n">
        <v>84.2</v>
      </c>
      <c r="L4" s="1" t="n">
        <v>82.5</v>
      </c>
      <c r="M4" s="1" t="n">
        <v>75</v>
      </c>
      <c r="N4" s="25" t="n">
        <f aca="false">AVERAGE(I4:M4)</f>
        <v>81.58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160</v>
      </c>
      <c r="D5" s="1" t="n">
        <v>16</v>
      </c>
      <c r="E5" s="1" t="n">
        <v>23.1</v>
      </c>
      <c r="F5" s="1" t="n">
        <v>22.17</v>
      </c>
      <c r="G5" s="1"/>
      <c r="H5" s="25" t="n">
        <f aca="false">AVERAGE(E5:G5)</f>
        <v>22.635</v>
      </c>
      <c r="I5" s="1" t="n">
        <v>88</v>
      </c>
      <c r="J5" s="1" t="n">
        <v>79</v>
      </c>
      <c r="K5" s="1" t="n">
        <v>72.7</v>
      </c>
      <c r="L5" s="1" t="n">
        <v>80.7</v>
      </c>
      <c r="M5" s="1" t="n">
        <v>77.2</v>
      </c>
      <c r="N5" s="25" t="n">
        <f aca="false">AVERAGE(I5:M5)</f>
        <v>79.52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152</v>
      </c>
      <c r="D6" s="1" t="n">
        <v>15</v>
      </c>
      <c r="E6" s="1" t="n">
        <v>22.75</v>
      </c>
      <c r="F6" s="1"/>
      <c r="G6" s="1"/>
      <c r="H6" s="25" t="n">
        <f aca="false">AVERAGE(E6:G6)</f>
        <v>22.75</v>
      </c>
      <c r="I6" s="1" t="n">
        <v>78</v>
      </c>
      <c r="J6" s="1" t="n">
        <v>88.2</v>
      </c>
      <c r="K6" s="1" t="n">
        <v>72.2</v>
      </c>
      <c r="L6" s="1" t="n">
        <v>84.7</v>
      </c>
      <c r="M6" s="1" t="n">
        <v>86</v>
      </c>
      <c r="N6" s="25" t="n">
        <f aca="false">AVERAGE(I6:M6)</f>
        <v>81.82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223</v>
      </c>
      <c r="D7" s="1" t="n">
        <v>21</v>
      </c>
      <c r="E7" s="1" t="n">
        <v>22.35</v>
      </c>
      <c r="F7" s="1" t="n">
        <v>23.03</v>
      </c>
      <c r="G7" s="1"/>
      <c r="H7" s="25" t="n">
        <f aca="false">AVERAGE(E7:G7)</f>
        <v>22.69</v>
      </c>
      <c r="I7" s="1" t="n">
        <v>89.5</v>
      </c>
      <c r="J7" s="1" t="n">
        <v>91.2</v>
      </c>
      <c r="K7" s="1" t="n">
        <v>79.2</v>
      </c>
      <c r="L7" s="1" t="n">
        <v>92.7</v>
      </c>
      <c r="M7" s="1" t="n">
        <v>95.2</v>
      </c>
      <c r="N7" s="25" t="n">
        <f aca="false">AVERAGE(I7:M7)</f>
        <v>89.56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216</v>
      </c>
      <c r="D8" s="1" t="n">
        <v>20</v>
      </c>
      <c r="E8" s="1" t="n">
        <v>23.4</v>
      </c>
      <c r="F8" s="1"/>
      <c r="G8" s="1"/>
      <c r="H8" s="25" t="n">
        <f aca="false">AVERAGE(E8:G8)</f>
        <v>23.4</v>
      </c>
      <c r="I8" s="1" t="n">
        <v>99.2</v>
      </c>
      <c r="J8" s="1" t="n">
        <v>78</v>
      </c>
      <c r="K8" s="1" t="n">
        <v>87</v>
      </c>
      <c r="L8" s="1" t="n">
        <v>84.7</v>
      </c>
      <c r="M8" s="1" t="n">
        <v>100.2</v>
      </c>
      <c r="N8" s="25" t="n">
        <f aca="false">AVERAGE(I8:M8)</f>
        <v>89.82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152</v>
      </c>
      <c r="D2" s="1" t="n">
        <v>15</v>
      </c>
      <c r="E2" s="1" t="n">
        <v>15.6</v>
      </c>
      <c r="F2" s="1"/>
      <c r="G2" s="1"/>
      <c r="H2" s="25" t="n">
        <f aca="false">AVERAGE(E2:G2)</f>
        <v>15.6</v>
      </c>
      <c r="I2" s="1" t="n">
        <v>64.2</v>
      </c>
      <c r="J2" s="1" t="n">
        <v>53.7</v>
      </c>
      <c r="K2" s="1" t="n">
        <v>63.5</v>
      </c>
      <c r="L2" s="1" t="n">
        <v>86.5</v>
      </c>
      <c r="M2" s="1" t="n">
        <v>67</v>
      </c>
      <c r="N2" s="25" t="n">
        <f aca="false">AVERAGE(I2:M2)</f>
        <v>66.98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107</v>
      </c>
      <c r="D3" s="1" t="n">
        <v>12</v>
      </c>
      <c r="E3" s="1" t="n">
        <v>16.03</v>
      </c>
      <c r="F3" s="1" t="n">
        <v>16.11</v>
      </c>
      <c r="G3" s="1"/>
      <c r="H3" s="25" t="n">
        <f aca="false">AVERAGE(E3:G3)</f>
        <v>16.07</v>
      </c>
      <c r="I3" s="1" t="n">
        <v>60.7</v>
      </c>
      <c r="J3" s="1" t="n">
        <v>63</v>
      </c>
      <c r="K3" s="1" t="n">
        <v>54.5</v>
      </c>
      <c r="L3" s="1" t="n">
        <v>73.2</v>
      </c>
      <c r="M3" s="1" t="n">
        <v>66.5</v>
      </c>
      <c r="N3" s="25" t="n">
        <f aca="false">AVERAGE(I3:M3)</f>
        <v>63.58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166</v>
      </c>
      <c r="D4" s="1" t="n">
        <v>17</v>
      </c>
      <c r="E4" s="1" t="n">
        <v>16.25</v>
      </c>
      <c r="F4" s="1" t="n">
        <v>15.86</v>
      </c>
      <c r="G4" s="1"/>
      <c r="H4" s="25" t="n">
        <f aca="false">AVERAGE(E4:G4)</f>
        <v>16.055</v>
      </c>
      <c r="I4" s="1" t="n">
        <v>68.2</v>
      </c>
      <c r="J4" s="1" t="n">
        <v>75.7</v>
      </c>
      <c r="K4" s="1" t="n">
        <v>63.5</v>
      </c>
      <c r="L4" s="1" t="n">
        <v>71</v>
      </c>
      <c r="M4" s="1" t="n">
        <v>70.5</v>
      </c>
      <c r="N4" s="25" t="n">
        <f aca="false">AVERAGE(I4:M4)</f>
        <v>69.78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136</v>
      </c>
      <c r="D5" s="1" t="n">
        <v>14</v>
      </c>
      <c r="E5" s="1" t="n">
        <v>16.79</v>
      </c>
      <c r="F5" s="1" t="n">
        <v>16.78</v>
      </c>
      <c r="G5" s="1"/>
      <c r="H5" s="25" t="n">
        <f aca="false">AVERAGE(E5:G5)</f>
        <v>16.785</v>
      </c>
      <c r="I5" s="1" t="n">
        <v>93.5</v>
      </c>
      <c r="J5" s="1" t="n">
        <v>90</v>
      </c>
      <c r="K5" s="1" t="n">
        <v>94</v>
      </c>
      <c r="L5" s="1" t="n">
        <v>94.5</v>
      </c>
      <c r="M5" s="1" t="n">
        <v>83.7</v>
      </c>
      <c r="N5" s="25" t="n">
        <f aca="false">AVERAGE(I5:M5)</f>
        <v>91.14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135</v>
      </c>
      <c r="D6" s="1" t="n">
        <v>14</v>
      </c>
      <c r="E6" s="1" t="n">
        <v>17.32</v>
      </c>
      <c r="F6" s="1"/>
      <c r="G6" s="1"/>
      <c r="H6" s="25" t="n">
        <f aca="false">AVERAGE(E6:G6)</f>
        <v>17.32</v>
      </c>
      <c r="I6" s="1" t="n">
        <v>81.5</v>
      </c>
      <c r="J6" s="1" t="n">
        <v>82</v>
      </c>
      <c r="K6" s="1" t="n">
        <v>86.5</v>
      </c>
      <c r="L6" s="1" t="n">
        <v>87.7</v>
      </c>
      <c r="M6" s="1" t="n">
        <v>82.5</v>
      </c>
      <c r="N6" s="25" t="n">
        <f aca="false">AVERAGE(I6:M6)</f>
        <v>84.04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135</v>
      </c>
      <c r="D7" s="1" t="n">
        <v>14</v>
      </c>
      <c r="E7" s="1" t="n">
        <v>17.45</v>
      </c>
      <c r="F7" s="1" t="n">
        <v>18.53</v>
      </c>
      <c r="G7" s="1"/>
      <c r="H7" s="25" t="n">
        <f aca="false">AVERAGE(E7:G7)</f>
        <v>17.99</v>
      </c>
      <c r="I7" s="1" t="n">
        <v>92.7</v>
      </c>
      <c r="J7" s="1" t="n">
        <v>100.2</v>
      </c>
      <c r="K7" s="1" t="n">
        <v>103.2</v>
      </c>
      <c r="L7" s="1" t="n">
        <v>102.5</v>
      </c>
      <c r="M7" s="1" t="n">
        <v>98.7</v>
      </c>
      <c r="N7" s="25" t="n">
        <f aca="false">AVERAGE(I7:M7)</f>
        <v>99.46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127</v>
      </c>
      <c r="D8" s="1" t="n">
        <v>13</v>
      </c>
      <c r="E8" s="1" t="n">
        <v>19.03</v>
      </c>
      <c r="F8" s="1"/>
      <c r="G8" s="1"/>
      <c r="H8" s="25" t="n">
        <f aca="false">AVERAGE(E8:G8)</f>
        <v>19.03</v>
      </c>
      <c r="I8" s="1" t="n">
        <v>95.2</v>
      </c>
      <c r="J8" s="1" t="n">
        <v>89.5</v>
      </c>
      <c r="K8" s="1" t="n">
        <v>92.7</v>
      </c>
      <c r="L8" s="1" t="n">
        <v>84.7</v>
      </c>
      <c r="M8" s="1" t="n">
        <v>92.7</v>
      </c>
      <c r="N8" s="25" t="n">
        <f aca="false">AVERAGE(I8:M8)</f>
        <v>90.96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56</v>
      </c>
      <c r="D2" s="1" t="n">
        <v>8</v>
      </c>
      <c r="E2" s="1" t="n">
        <v>19.79</v>
      </c>
      <c r="F2" s="1"/>
      <c r="G2" s="1"/>
      <c r="H2" s="25" t="n">
        <f aca="false">AVERAGE(E2:G2)</f>
        <v>19.79</v>
      </c>
      <c r="I2" s="1" t="n">
        <v>84.7</v>
      </c>
      <c r="J2" s="1" t="n">
        <v>86.5</v>
      </c>
      <c r="K2" s="1" t="n">
        <v>78</v>
      </c>
      <c r="L2" s="1" t="n">
        <v>87</v>
      </c>
      <c r="M2" s="1" t="n">
        <v>86</v>
      </c>
      <c r="N2" s="25" t="n">
        <f aca="false">AVERAGE(I2:M2)</f>
        <v>84.44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45</v>
      </c>
      <c r="D3" s="1" t="n">
        <v>7</v>
      </c>
      <c r="E3" s="1" t="n">
        <v>19.5</v>
      </c>
      <c r="F3" s="1"/>
      <c r="G3" s="1"/>
      <c r="H3" s="25" t="n">
        <f aca="false">AVERAGE(E3:G3)</f>
        <v>19.5</v>
      </c>
      <c r="I3" s="1" t="n">
        <v>92.7</v>
      </c>
      <c r="J3" s="1" t="n">
        <v>86</v>
      </c>
      <c r="K3" s="1" t="n">
        <v>73.2</v>
      </c>
      <c r="L3" s="1" t="n">
        <v>80.2</v>
      </c>
      <c r="M3" s="1" t="n">
        <v>71</v>
      </c>
      <c r="N3" s="25" t="n">
        <f aca="false">AVERAGE(I3:M3)</f>
        <v>80.62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307</v>
      </c>
      <c r="D4" s="1" t="n">
        <v>28</v>
      </c>
      <c r="E4" s="1" t="n">
        <v>19.33</v>
      </c>
      <c r="F4" s="1" t="n">
        <v>19.76</v>
      </c>
      <c r="G4" s="1" t="n">
        <v>19.43</v>
      </c>
      <c r="H4" s="25" t="n">
        <f aca="false">AVERAGE(E4:G4)</f>
        <v>19.5066666666667</v>
      </c>
      <c r="I4" s="1" t="n">
        <v>75.7</v>
      </c>
      <c r="J4" s="1" t="n">
        <v>82</v>
      </c>
      <c r="K4" s="1" t="n">
        <v>72.2</v>
      </c>
      <c r="L4" s="1" t="n">
        <v>76.2</v>
      </c>
      <c r="M4" s="1" t="n">
        <v>70.5</v>
      </c>
      <c r="N4" s="25" t="n">
        <f aca="false">AVERAGE(I4:M4)</f>
        <v>75.32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319</v>
      </c>
      <c r="D5" s="1" t="n">
        <v>29</v>
      </c>
      <c r="E5" s="1" t="n">
        <v>20.22</v>
      </c>
      <c r="F5" s="1" t="n">
        <v>19.86</v>
      </c>
      <c r="G5" s="1" t="n">
        <v>19.89</v>
      </c>
      <c r="H5" s="25" t="n">
        <f aca="false">AVERAGE(E5:G5)</f>
        <v>19.99</v>
      </c>
      <c r="I5" s="1" t="n">
        <v>79.7</v>
      </c>
      <c r="J5" s="1" t="n">
        <v>64.7</v>
      </c>
      <c r="K5" s="1" t="n">
        <v>71</v>
      </c>
      <c r="L5" s="1" t="n">
        <v>70.5</v>
      </c>
      <c r="M5" s="1" t="n">
        <v>67.5</v>
      </c>
      <c r="N5" s="25" t="n">
        <f aca="false">AVERAGE(I5:M5)</f>
        <v>70.68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274</v>
      </c>
      <c r="D6" s="1" t="n">
        <v>25</v>
      </c>
      <c r="E6" s="1" t="n">
        <v>19.58</v>
      </c>
      <c r="F6" s="1" t="n">
        <v>19.82</v>
      </c>
      <c r="G6" s="1" t="n">
        <v>19.63</v>
      </c>
      <c r="H6" s="25" t="n">
        <f aca="false">AVERAGE(E6:G6)</f>
        <v>19.6766666666667</v>
      </c>
      <c r="I6" s="1" t="n">
        <v>74.5</v>
      </c>
      <c r="J6" s="1" t="n">
        <v>66</v>
      </c>
      <c r="K6" s="1" t="n">
        <v>60.7</v>
      </c>
      <c r="L6" s="1" t="n">
        <v>70.5</v>
      </c>
      <c r="M6" s="1" t="n">
        <v>62.7</v>
      </c>
      <c r="N6" s="25" t="n">
        <f aca="false">AVERAGE(I6:M6)</f>
        <v>66.88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384</v>
      </c>
      <c r="D7" s="1" t="n">
        <v>38</v>
      </c>
      <c r="E7" s="1" t="n">
        <v>20.21</v>
      </c>
      <c r="F7" s="1"/>
      <c r="G7" s="1"/>
      <c r="H7" s="25" t="n">
        <f aca="false">AVERAGE(E7:G7)</f>
        <v>20.21</v>
      </c>
      <c r="I7" s="1" t="n">
        <v>72.2</v>
      </c>
      <c r="J7" s="1" t="n">
        <v>77.2</v>
      </c>
      <c r="K7" s="1" t="n">
        <v>67</v>
      </c>
      <c r="L7" s="1" t="n">
        <v>69.2</v>
      </c>
      <c r="M7" s="1" t="n">
        <v>61.7</v>
      </c>
      <c r="N7" s="25" t="n">
        <f aca="false">AVERAGE(I7:M7)</f>
        <v>69.46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473</v>
      </c>
      <c r="D8" s="1" t="n">
        <v>40</v>
      </c>
      <c r="E8" s="1" t="n">
        <v>20.09</v>
      </c>
      <c r="F8" s="1"/>
      <c r="G8" s="1"/>
      <c r="H8" s="25" t="n">
        <f aca="false">AVERAGE(E8:G8)</f>
        <v>20.09</v>
      </c>
      <c r="I8" s="1" t="n">
        <v>43.5</v>
      </c>
      <c r="J8" s="1" t="n">
        <v>47.5</v>
      </c>
      <c r="K8" s="1" t="n">
        <v>68.2</v>
      </c>
      <c r="L8" s="1" t="n">
        <v>69.2</v>
      </c>
      <c r="M8" s="1" t="n">
        <v>57.2</v>
      </c>
      <c r="N8" s="25" t="n">
        <f aca="false">AVERAGE(I8:M8)</f>
        <v>57.12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74</v>
      </c>
      <c r="D2" s="1" t="n">
        <v>9</v>
      </c>
      <c r="E2" s="1" t="n">
        <v>19.48</v>
      </c>
      <c r="F2" s="1"/>
      <c r="G2" s="1"/>
      <c r="H2" s="25" t="n">
        <f aca="false">AVERAGE(E2:G2)</f>
        <v>19.48</v>
      </c>
      <c r="I2" s="1" t="n">
        <v>74</v>
      </c>
      <c r="J2" s="1" t="n">
        <v>88.2</v>
      </c>
      <c r="K2" s="1" t="n">
        <v>74.5</v>
      </c>
      <c r="L2" s="1" t="n">
        <v>72.2</v>
      </c>
      <c r="M2" s="1" t="n">
        <v>79.5</v>
      </c>
      <c r="N2" s="25" t="n">
        <f aca="false">AVERAGE(I2:M2)</f>
        <v>77.68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57</v>
      </c>
      <c r="D3" s="1" t="n">
        <v>8</v>
      </c>
      <c r="E3" s="1" t="n">
        <v>19.69</v>
      </c>
      <c r="F3" s="1"/>
      <c r="G3" s="1"/>
      <c r="H3" s="25" t="n">
        <f aca="false">AVERAGE(E3:G3)</f>
        <v>19.69</v>
      </c>
      <c r="I3" s="1" t="n">
        <v>74</v>
      </c>
      <c r="J3" s="1" t="n">
        <v>71</v>
      </c>
      <c r="K3" s="1" t="n">
        <v>83</v>
      </c>
      <c r="L3" s="1" t="n">
        <v>69.5</v>
      </c>
      <c r="M3" s="1" t="n">
        <v>70</v>
      </c>
      <c r="N3" s="25" t="n">
        <f aca="false">AVERAGE(I3:M3)</f>
        <v>73.5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102</v>
      </c>
      <c r="D4" s="1" t="n">
        <v>12</v>
      </c>
      <c r="E4" s="1" t="n">
        <v>19.44</v>
      </c>
      <c r="F4" s="1" t="n">
        <v>19.59</v>
      </c>
      <c r="G4" s="1" t="n">
        <v>19.43</v>
      </c>
      <c r="H4" s="25" t="n">
        <f aca="false">AVERAGE(E4:G4)</f>
        <v>19.4866666666667</v>
      </c>
      <c r="I4" s="1" t="n">
        <v>87.7</v>
      </c>
      <c r="J4" s="1" t="n">
        <v>82.5</v>
      </c>
      <c r="K4" s="1" t="n">
        <v>93.5</v>
      </c>
      <c r="L4" s="1" t="n">
        <v>91.2</v>
      </c>
      <c r="M4" s="1" t="n">
        <v>85.5</v>
      </c>
      <c r="N4" s="25" t="n">
        <f aca="false">AVERAGE(I4:M4)</f>
        <v>88.08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154</v>
      </c>
      <c r="D5" s="1" t="n">
        <v>16</v>
      </c>
      <c r="E5" s="1" t="n">
        <v>20.06</v>
      </c>
      <c r="F5" s="1" t="n">
        <v>19.38</v>
      </c>
      <c r="G5" s="1" t="n">
        <v>19.62</v>
      </c>
      <c r="H5" s="25" t="n">
        <f aca="false">AVERAGE(E5:G5)</f>
        <v>19.6866666666667</v>
      </c>
      <c r="I5" s="1" t="n">
        <v>98</v>
      </c>
      <c r="J5" s="1" t="n">
        <v>98.5</v>
      </c>
      <c r="K5" s="1" t="n">
        <v>83.7</v>
      </c>
      <c r="L5" s="1" t="n">
        <v>94.5</v>
      </c>
      <c r="M5" s="1" t="n">
        <v>94</v>
      </c>
      <c r="N5" s="25" t="n">
        <f aca="false">AVERAGE(I5:M5)</f>
        <v>93.74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164</v>
      </c>
      <c r="D6" s="1" t="n">
        <v>16</v>
      </c>
      <c r="E6" s="1" t="n">
        <v>19.6</v>
      </c>
      <c r="F6" s="1" t="n">
        <v>19.73</v>
      </c>
      <c r="G6" s="1" t="n">
        <v>19.32</v>
      </c>
      <c r="H6" s="25" t="n">
        <f aca="false">AVERAGE(E6:G6)</f>
        <v>19.55</v>
      </c>
      <c r="I6" s="1" t="n">
        <v>84.7</v>
      </c>
      <c r="J6" s="1" t="n">
        <v>83.7</v>
      </c>
      <c r="K6" s="1" t="n">
        <v>72.2</v>
      </c>
      <c r="L6" s="1" t="n">
        <v>74</v>
      </c>
      <c r="M6" s="1" t="n">
        <v>70.5</v>
      </c>
      <c r="N6" s="25" t="n">
        <f aca="false">AVERAGE(I6:M6)</f>
        <v>77.02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173</v>
      </c>
      <c r="D7" s="1" t="n">
        <v>17</v>
      </c>
      <c r="E7" s="1" t="n">
        <v>19.89</v>
      </c>
      <c r="F7" s="1"/>
      <c r="G7" s="1"/>
      <c r="H7" s="25" t="n">
        <f aca="false">AVERAGE(E7:G7)</f>
        <v>19.89</v>
      </c>
      <c r="I7" s="1" t="n">
        <v>80.2</v>
      </c>
      <c r="J7" s="1" t="n">
        <v>82.5</v>
      </c>
      <c r="K7" s="1" t="n">
        <v>88.2</v>
      </c>
      <c r="L7" s="1" t="n">
        <v>93.2</v>
      </c>
      <c r="M7" s="1" t="n">
        <v>74</v>
      </c>
      <c r="N7" s="25" t="n">
        <f aca="false">AVERAGE(I7:M7)</f>
        <v>83.62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196</v>
      </c>
      <c r="D8" s="1" t="n">
        <v>19</v>
      </c>
      <c r="E8" s="1" t="n">
        <v>20.05</v>
      </c>
      <c r="F8" s="1"/>
      <c r="G8" s="1"/>
      <c r="H8" s="25" t="n">
        <f aca="false">AVERAGE(E8:G8)</f>
        <v>20.05</v>
      </c>
      <c r="I8" s="1" t="n">
        <v>78</v>
      </c>
      <c r="J8" s="1" t="n">
        <v>64.5</v>
      </c>
      <c r="K8" s="1" t="n">
        <v>66.5</v>
      </c>
      <c r="L8" s="1" t="n">
        <v>82.5</v>
      </c>
      <c r="M8" s="1"/>
      <c r="N8" s="25" t="n">
        <f aca="false">AVERAGE(I8:M8)</f>
        <v>72.875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68</v>
      </c>
      <c r="D2" s="1" t="n">
        <v>9</v>
      </c>
      <c r="E2" s="1" t="n">
        <v>22.11</v>
      </c>
      <c r="F2" s="1"/>
      <c r="G2" s="1"/>
      <c r="H2" s="25" t="n">
        <f aca="false">AVERAGE(E2:G2)</f>
        <v>22.11</v>
      </c>
      <c r="I2" s="1" t="n">
        <v>86.5</v>
      </c>
      <c r="J2" s="1" t="n">
        <v>117.8</v>
      </c>
      <c r="K2" s="1" t="n">
        <v>118.7</v>
      </c>
      <c r="L2" s="1" t="n">
        <v>102</v>
      </c>
      <c r="M2" s="1" t="n">
        <v>99.7</v>
      </c>
      <c r="N2" s="25" t="n">
        <f aca="false">AVERAGE(I2:M2)</f>
        <v>104.94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83</v>
      </c>
      <c r="D3" s="1" t="n">
        <v>10</v>
      </c>
      <c r="E3" s="1" t="n">
        <v>22.13</v>
      </c>
      <c r="F3" s="1"/>
      <c r="G3" s="1"/>
      <c r="H3" s="25" t="n">
        <f aca="false">AVERAGE(E3:G3)</f>
        <v>22.13</v>
      </c>
      <c r="I3" s="1" t="n">
        <v>77.2</v>
      </c>
      <c r="J3" s="1" t="n">
        <v>81.5</v>
      </c>
      <c r="K3" s="1" t="n">
        <v>83.7</v>
      </c>
      <c r="L3" s="1" t="n">
        <v>73.2</v>
      </c>
      <c r="M3" s="1" t="n">
        <v>83.4</v>
      </c>
      <c r="N3" s="25" t="n">
        <f aca="false">AVERAGE(I3:M3)</f>
        <v>79.8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83</v>
      </c>
      <c r="D4" s="1" t="n">
        <v>10</v>
      </c>
      <c r="E4" s="1" t="n">
        <v>21.99</v>
      </c>
      <c r="F4" s="1" t="n">
        <v>22.4</v>
      </c>
      <c r="G4" s="1" t="n">
        <v>22.43</v>
      </c>
      <c r="H4" s="25" t="n">
        <f aca="false">AVERAGE(E4:G4)</f>
        <v>22.2733333333333</v>
      </c>
      <c r="I4" s="1" t="n">
        <v>84.2</v>
      </c>
      <c r="J4" s="1" t="n">
        <v>82</v>
      </c>
      <c r="K4" s="1" t="n">
        <v>71.7</v>
      </c>
      <c r="L4" s="1" t="n">
        <v>83.7</v>
      </c>
      <c r="M4" s="1" t="n">
        <v>72.2</v>
      </c>
      <c r="N4" s="25" t="n">
        <f aca="false">AVERAGE(I4:M4)</f>
        <v>78.76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103</v>
      </c>
      <c r="D5" s="1" t="n">
        <v>12</v>
      </c>
      <c r="E5" s="1" t="n">
        <v>22.45</v>
      </c>
      <c r="F5" s="1" t="n">
        <v>23.11</v>
      </c>
      <c r="G5" s="1" t="n">
        <v>23.1</v>
      </c>
      <c r="H5" s="25" t="n">
        <f aca="false">AVERAGE(E5:G5)</f>
        <v>22.8866666666667</v>
      </c>
      <c r="I5" s="1" t="n">
        <v>80.2</v>
      </c>
      <c r="J5" s="1" t="n">
        <v>72.2</v>
      </c>
      <c r="K5" s="1" t="n">
        <v>88.7</v>
      </c>
      <c r="L5" s="1" t="n">
        <v>74.5</v>
      </c>
      <c r="M5" s="1" t="n">
        <v>84.2</v>
      </c>
      <c r="N5" s="25" t="n">
        <f aca="false">AVERAGE(I5:M5)</f>
        <v>79.96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108</v>
      </c>
      <c r="D6" s="1" t="n">
        <v>12</v>
      </c>
      <c r="E6" s="1" t="n">
        <v>22.9</v>
      </c>
      <c r="F6" s="1" t="n">
        <v>23.44</v>
      </c>
      <c r="G6" s="1" t="n">
        <v>23.62</v>
      </c>
      <c r="H6" s="25" t="n">
        <f aca="false">AVERAGE(E6:G6)</f>
        <v>23.32</v>
      </c>
      <c r="I6" s="1" t="n">
        <v>74</v>
      </c>
      <c r="J6" s="1" t="n">
        <v>83.7</v>
      </c>
      <c r="K6" s="1" t="n">
        <v>64.7</v>
      </c>
      <c r="L6" s="1" t="n">
        <v>83.7</v>
      </c>
      <c r="M6" s="1" t="n">
        <v>75</v>
      </c>
      <c r="N6" s="25" t="n">
        <f aca="false">AVERAGE(I6:M6)</f>
        <v>76.22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183</v>
      </c>
      <c r="D7" s="1" t="n">
        <v>18</v>
      </c>
      <c r="E7" s="1" t="n">
        <v>23.63</v>
      </c>
      <c r="F7" s="1"/>
      <c r="G7" s="1"/>
      <c r="H7" s="25" t="n">
        <f aca="false">AVERAGE(E7:G7)</f>
        <v>23.63</v>
      </c>
      <c r="I7" s="1" t="n">
        <v>70.5</v>
      </c>
      <c r="J7" s="1" t="n">
        <v>72.2</v>
      </c>
      <c r="K7" s="1" t="n">
        <v>65.2</v>
      </c>
      <c r="L7" s="1" t="n">
        <v>66</v>
      </c>
      <c r="M7" s="1" t="n">
        <v>78</v>
      </c>
      <c r="N7" s="25" t="n">
        <f aca="false">AVERAGE(I7:M7)</f>
        <v>70.38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102</v>
      </c>
      <c r="D8" s="1" t="n">
        <v>12</v>
      </c>
      <c r="E8" s="1" t="n">
        <v>24.16</v>
      </c>
      <c r="F8" s="1"/>
      <c r="G8" s="1"/>
      <c r="H8" s="25" t="n">
        <f aca="false">AVERAGE(E8:G8)</f>
        <v>24.16</v>
      </c>
      <c r="I8" s="1" t="n">
        <v>72.7</v>
      </c>
      <c r="J8" s="1" t="n">
        <v>61.7</v>
      </c>
      <c r="K8" s="1" t="n">
        <v>72.2</v>
      </c>
      <c r="L8" s="1" t="n">
        <v>68.2</v>
      </c>
      <c r="M8" s="1" t="n">
        <v>63</v>
      </c>
      <c r="N8" s="25" t="n">
        <f aca="false">AVERAGE(I8:M8)</f>
        <v>67.56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45</v>
      </c>
      <c r="D2" s="1" t="n">
        <v>7</v>
      </c>
      <c r="E2" s="1" t="n">
        <v>23.71</v>
      </c>
      <c r="F2" s="1"/>
      <c r="G2" s="1"/>
      <c r="H2" s="25" t="n">
        <f aca="false">AVERAGE(E2:G2)</f>
        <v>23.71</v>
      </c>
      <c r="I2" s="1" t="n">
        <v>85.5</v>
      </c>
      <c r="J2" s="1" t="n">
        <v>84.2</v>
      </c>
      <c r="K2" s="1" t="n">
        <v>76.2</v>
      </c>
      <c r="L2" s="1" t="n">
        <v>74</v>
      </c>
      <c r="M2" s="1" t="n">
        <v>75.7</v>
      </c>
      <c r="N2" s="25" t="n">
        <f aca="false">AVERAGE(I2:M2)</f>
        <v>79.12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99</v>
      </c>
      <c r="D3" s="1" t="n">
        <v>11</v>
      </c>
      <c r="E3" s="1" t="n">
        <v>23.71</v>
      </c>
      <c r="F3" s="1"/>
      <c r="G3" s="1"/>
      <c r="H3" s="25" t="n">
        <f aca="false">AVERAGE(E3:G3)</f>
        <v>23.71</v>
      </c>
      <c r="I3" s="1" t="n">
        <v>66</v>
      </c>
      <c r="J3" s="1" t="n">
        <v>80.2</v>
      </c>
      <c r="K3" s="1" t="n">
        <v>86</v>
      </c>
      <c r="L3" s="1" t="n">
        <v>80.2</v>
      </c>
      <c r="M3" s="1" t="n">
        <v>84.2</v>
      </c>
      <c r="N3" s="25" t="n">
        <f aca="false">AVERAGE(I3:M3)</f>
        <v>79.32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163</v>
      </c>
      <c r="D4" s="1" t="n">
        <v>16</v>
      </c>
      <c r="E4" s="1" t="n">
        <v>23.48</v>
      </c>
      <c r="F4" s="1" t="n">
        <v>22.39</v>
      </c>
      <c r="G4" s="1" t="n">
        <v>23.98</v>
      </c>
      <c r="H4" s="25" t="n">
        <f aca="false">AVERAGE(E4:G4)</f>
        <v>23.2833333333333</v>
      </c>
      <c r="I4" s="1" t="n">
        <v>71.7</v>
      </c>
      <c r="J4" s="1" t="n">
        <v>80.2</v>
      </c>
      <c r="K4" s="1" t="n">
        <v>74.2</v>
      </c>
      <c r="L4" s="1" t="n">
        <v>85.5</v>
      </c>
      <c r="M4" s="1" t="n">
        <v>73.2</v>
      </c>
      <c r="N4" s="25" t="n">
        <f aca="false">AVERAGE(I4:M4)</f>
        <v>76.96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204</v>
      </c>
      <c r="D5" s="1" t="n">
        <v>20</v>
      </c>
      <c r="E5" s="1" t="n">
        <v>24.36</v>
      </c>
      <c r="F5" s="1" t="n">
        <v>24.5</v>
      </c>
      <c r="G5" s="1" t="n">
        <v>25.11</v>
      </c>
      <c r="H5" s="25" t="n">
        <f aca="false">AVERAGE(E5:G5)</f>
        <v>24.6566666666667</v>
      </c>
      <c r="I5" s="1" t="n">
        <v>74.7</v>
      </c>
      <c r="J5" s="1" t="n">
        <v>77.2</v>
      </c>
      <c r="K5" s="1" t="n">
        <v>74</v>
      </c>
      <c r="L5" s="1" t="n">
        <v>81.5</v>
      </c>
      <c r="M5" s="1" t="n">
        <v>91.2</v>
      </c>
      <c r="N5" s="25" t="n">
        <f aca="false">AVERAGE(I5:M5)</f>
        <v>79.72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290</v>
      </c>
      <c r="D6" s="1" t="n">
        <v>26</v>
      </c>
      <c r="E6" s="1" t="n">
        <v>25.07</v>
      </c>
      <c r="F6" s="1" t="n">
        <v>25.33</v>
      </c>
      <c r="G6" s="1" t="n">
        <v>25.81</v>
      </c>
      <c r="H6" s="25" t="n">
        <f aca="false">AVERAGE(E6:G6)</f>
        <v>25.4033333333333</v>
      </c>
      <c r="I6" s="1" t="n">
        <v>87.7</v>
      </c>
      <c r="J6" s="1" t="n">
        <v>89.5</v>
      </c>
      <c r="K6" s="1" t="n">
        <v>75.7</v>
      </c>
      <c r="L6" s="1" t="n">
        <v>72.7</v>
      </c>
      <c r="M6" s="1" t="n">
        <v>84.7</v>
      </c>
      <c r="N6" s="25" t="n">
        <f aca="false">AVERAGE(I6:M6)</f>
        <v>82.06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176</v>
      </c>
      <c r="D7" s="1" t="n">
        <v>17</v>
      </c>
      <c r="E7" s="1" t="n">
        <v>25.94</v>
      </c>
      <c r="F7" s="1"/>
      <c r="G7" s="1"/>
      <c r="H7" s="25" t="n">
        <f aca="false">AVERAGE(E7:G7)</f>
        <v>25.94</v>
      </c>
      <c r="I7" s="1" t="n">
        <v>71.7</v>
      </c>
      <c r="J7" s="1" t="n">
        <v>69.2</v>
      </c>
      <c r="K7" s="1" t="n">
        <v>68.7</v>
      </c>
      <c r="L7" s="1" t="n">
        <v>83</v>
      </c>
      <c r="M7" s="1" t="n">
        <v>74</v>
      </c>
      <c r="N7" s="25" t="n">
        <f aca="false">AVERAGE(I7:M7)</f>
        <v>73.32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235</v>
      </c>
      <c r="D8" s="1" t="n">
        <v>22</v>
      </c>
      <c r="E8" s="1" t="n">
        <v>25.79</v>
      </c>
      <c r="F8" s="1"/>
      <c r="G8" s="1"/>
      <c r="H8" s="25" t="n">
        <f aca="false">AVERAGE(E8:G8)</f>
        <v>25.79</v>
      </c>
      <c r="I8" s="1" t="n">
        <v>72.7</v>
      </c>
      <c r="J8" s="1" t="n">
        <v>78.5</v>
      </c>
      <c r="K8" s="1" t="n">
        <v>92.2</v>
      </c>
      <c r="L8" s="1" t="n">
        <v>79.7</v>
      </c>
      <c r="M8" s="1" t="n">
        <v>72.2</v>
      </c>
      <c r="N8" s="25" t="n">
        <f aca="false">AVERAGE(I8:M8)</f>
        <v>79.06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6" activeCellId="0" sqref="B16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2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9" min="9" style="1" width="5.34"/>
    <col collapsed="false" customWidth="true" hidden="false" outlineLevel="0" max="10" min="10" style="1" width="6.11"/>
    <col collapsed="false" customWidth="true" hidden="false" outlineLevel="0" max="11" min="11" style="1" width="5.34"/>
    <col collapsed="false" customWidth="true" hidden="false" outlineLevel="0" max="13" min="12" style="1" width="6.11"/>
    <col collapsed="false" customWidth="true" hidden="false" outlineLevel="0" max="14" min="14" style="1" width="17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191</v>
      </c>
      <c r="D2" s="1" t="n">
        <v>19</v>
      </c>
      <c r="E2" s="1" t="n">
        <v>19.25</v>
      </c>
      <c r="H2" s="25" t="n">
        <f aca="false">AVERAGE(E2:G2)</f>
        <v>19.25</v>
      </c>
      <c r="I2" s="1" t="n">
        <v>82</v>
      </c>
      <c r="J2" s="1" t="n">
        <v>102</v>
      </c>
      <c r="K2" s="1" t="n">
        <v>85.5</v>
      </c>
      <c r="L2" s="1" t="n">
        <v>107.7</v>
      </c>
      <c r="M2" s="1" t="n">
        <v>125.5</v>
      </c>
      <c r="N2" s="25" t="n">
        <f aca="false">AVERAGE(I2:M2)</f>
        <v>100.54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213</v>
      </c>
      <c r="D3" s="1" t="n">
        <v>20</v>
      </c>
      <c r="E3" s="1" t="n">
        <v>19.43</v>
      </c>
      <c r="F3" s="1" t="n">
        <v>19.63</v>
      </c>
      <c r="H3" s="25" t="n">
        <f aca="false">AVERAGE(E3:G3)</f>
        <v>19.53</v>
      </c>
      <c r="I3" s="1" t="n">
        <v>70</v>
      </c>
      <c r="J3" s="1" t="n">
        <v>83</v>
      </c>
      <c r="K3" s="1" t="n">
        <v>99</v>
      </c>
      <c r="N3" s="25" t="n">
        <f aca="false">AVERAGE(I3:M3)</f>
        <v>84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143</v>
      </c>
      <c r="D4" s="1" t="n">
        <v>15</v>
      </c>
      <c r="E4" s="1" t="n">
        <v>20.21</v>
      </c>
      <c r="F4" s="1" t="n">
        <v>20.21</v>
      </c>
      <c r="H4" s="25" t="n">
        <f aca="false">AVERAGE(E4:G4)</f>
        <v>20.21</v>
      </c>
      <c r="I4" s="1" t="n">
        <v>83</v>
      </c>
      <c r="J4" s="1" t="n">
        <v>65.2</v>
      </c>
      <c r="K4" s="1" t="n">
        <v>78.5</v>
      </c>
      <c r="L4" s="1" t="n">
        <v>67</v>
      </c>
      <c r="M4" s="1" t="n">
        <v>69.2</v>
      </c>
      <c r="N4" s="25" t="n">
        <f aca="false">AVERAGE(I4:M4)</f>
        <v>72.58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178</v>
      </c>
      <c r="D5" s="1" t="n">
        <v>17</v>
      </c>
      <c r="E5" s="1" t="n">
        <v>20.47</v>
      </c>
      <c r="F5" s="1" t="n">
        <v>20.71</v>
      </c>
      <c r="G5" s="1" t="n">
        <v>20.63</v>
      </c>
      <c r="H5" s="25" t="n">
        <f aca="false">AVERAGE(E5:G5)</f>
        <v>20.6033333333333</v>
      </c>
      <c r="I5" s="1" t="n">
        <v>72</v>
      </c>
      <c r="J5" s="1" t="n">
        <v>102.6</v>
      </c>
      <c r="K5" s="1" t="n">
        <v>70.2</v>
      </c>
      <c r="L5" s="1" t="n">
        <v>79.7</v>
      </c>
      <c r="M5" s="1" t="n">
        <v>97</v>
      </c>
      <c r="N5" s="25" t="n">
        <f aca="false">AVERAGE(I5:M5)</f>
        <v>84.3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263</v>
      </c>
      <c r="D6" s="1" t="n">
        <v>24</v>
      </c>
      <c r="E6" s="1" t="n">
        <v>20.53</v>
      </c>
      <c r="F6" s="1" t="n">
        <v>20.11</v>
      </c>
      <c r="G6" s="1" t="n">
        <v>20.83</v>
      </c>
      <c r="H6" s="25" t="n">
        <f aca="false">AVERAGE(E6:G6)</f>
        <v>20.49</v>
      </c>
      <c r="I6" s="1" t="n">
        <v>85.5</v>
      </c>
      <c r="J6" s="1" t="n">
        <v>96.2</v>
      </c>
      <c r="K6" s="1" t="n">
        <v>83.2</v>
      </c>
      <c r="L6" s="1" t="n">
        <v>97</v>
      </c>
      <c r="M6" s="1" t="n">
        <v>99.2</v>
      </c>
      <c r="N6" s="25" t="n">
        <f aca="false">AVERAGE(I6:M6)</f>
        <v>92.22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222</v>
      </c>
      <c r="D7" s="1" t="n">
        <v>21</v>
      </c>
      <c r="E7" s="1" t="n">
        <v>21.44</v>
      </c>
      <c r="F7" s="1" t="n">
        <v>21.57</v>
      </c>
      <c r="G7" s="1" t="n">
        <v>20.58</v>
      </c>
      <c r="H7" s="25" t="n">
        <f aca="false">AVERAGE(E7:G7)</f>
        <v>21.1966666666667</v>
      </c>
      <c r="I7" s="1" t="n">
        <v>85.6</v>
      </c>
      <c r="N7" s="25" t="n">
        <v>85.6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172</v>
      </c>
      <c r="D8" s="1" t="n">
        <v>17</v>
      </c>
      <c r="E8" s="1" t="n">
        <v>21.2</v>
      </c>
      <c r="F8" s="1" t="n">
        <v>20.51</v>
      </c>
      <c r="G8" s="1" t="n">
        <v>20.6</v>
      </c>
      <c r="H8" s="25" t="n">
        <f aca="false">AVERAGE(E8:G8)</f>
        <v>20.77</v>
      </c>
      <c r="I8" s="1" t="n">
        <v>94</v>
      </c>
      <c r="J8" s="1" t="n">
        <v>104.7</v>
      </c>
      <c r="K8" s="1" t="n">
        <v>79.7</v>
      </c>
      <c r="L8" s="1" t="n">
        <v>85.4</v>
      </c>
      <c r="M8" s="1" t="n">
        <v>79.7</v>
      </c>
      <c r="N8" s="25" t="n">
        <f aca="false">AVERAGE(I8:M8)</f>
        <v>88.7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171</v>
      </c>
      <c r="D9" s="1" t="n">
        <v>17</v>
      </c>
      <c r="E9" s="1" t="n">
        <v>21.02</v>
      </c>
      <c r="F9" s="1" t="n">
        <v>21.05</v>
      </c>
      <c r="G9" s="1" t="n">
        <v>21.25</v>
      </c>
      <c r="H9" s="25" t="n">
        <f aca="false">AVERAGE(E9:G9)</f>
        <v>21.1066666666667</v>
      </c>
      <c r="I9" s="1" t="n">
        <v>76.7</v>
      </c>
      <c r="J9" s="1" t="n">
        <v>106.7</v>
      </c>
      <c r="K9" s="1" t="n">
        <v>87</v>
      </c>
      <c r="L9" s="1" t="n">
        <v>86.5</v>
      </c>
      <c r="M9" s="1" t="n">
        <v>103.2</v>
      </c>
      <c r="N9" s="25" t="n">
        <f aca="false">AVERAGE(I9:M9)</f>
        <v>92.02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221</v>
      </c>
      <c r="D10" s="1" t="n">
        <v>21</v>
      </c>
      <c r="E10" s="1" t="n">
        <v>22.14</v>
      </c>
      <c r="F10" s="1" t="n">
        <v>21.99</v>
      </c>
      <c r="G10" s="1" t="n">
        <v>22.08</v>
      </c>
      <c r="H10" s="25" t="n">
        <f aca="false">AVERAGE(E10:G10)</f>
        <v>22.07</v>
      </c>
      <c r="I10" s="1" t="n">
        <v>90.2</v>
      </c>
      <c r="J10" s="1" t="n">
        <v>97</v>
      </c>
      <c r="K10" s="1" t="n">
        <v>88.2</v>
      </c>
      <c r="L10" s="1" t="n">
        <v>97.5</v>
      </c>
      <c r="M10" s="1" t="n">
        <v>78.5</v>
      </c>
      <c r="N10" s="25" t="n">
        <f aca="false">AVERAGE(I10:M10)</f>
        <v>90.28</v>
      </c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207</v>
      </c>
      <c r="D11" s="1" t="n">
        <v>20</v>
      </c>
      <c r="E11" s="1" t="n">
        <v>22.66</v>
      </c>
      <c r="F11" s="1" t="n">
        <v>22.51</v>
      </c>
      <c r="H11" s="25" t="n">
        <f aca="false">AVERAGE(E11:G11)</f>
        <v>22.585</v>
      </c>
      <c r="I11" s="1" t="n">
        <v>88.2</v>
      </c>
      <c r="J11" s="1" t="n">
        <v>91.7</v>
      </c>
      <c r="K11" s="1" t="n">
        <v>87.7</v>
      </c>
      <c r="L11" s="1" t="n">
        <v>103.2</v>
      </c>
      <c r="M11" s="1" t="n">
        <v>110.7</v>
      </c>
      <c r="N11" s="25" t="n">
        <f aca="false">AVERAGE(I11:M11)</f>
        <v>96.3</v>
      </c>
    </row>
    <row r="12" customFormat="false" ht="15" hidden="false" customHeight="true" outlineLevel="0" collapsed="false">
      <c r="A12" s="1" t="n">
        <v>21</v>
      </c>
      <c r="B12" s="1" t="n">
        <v>5</v>
      </c>
      <c r="C12" s="1" t="n">
        <v>191</v>
      </c>
      <c r="D12" s="1" t="n">
        <v>19</v>
      </c>
      <c r="E12" s="1" t="n">
        <v>23.1</v>
      </c>
      <c r="G12" s="1" t="n">
        <v>22.14</v>
      </c>
      <c r="H12" s="25" t="n">
        <f aca="false">AVERAGE(E12:G12)</f>
        <v>22.62</v>
      </c>
      <c r="I12" s="1" t="n">
        <v>74</v>
      </c>
      <c r="J12" s="1" t="n">
        <v>73.7</v>
      </c>
      <c r="K12" s="1" t="n">
        <v>71</v>
      </c>
      <c r="L12" s="1" t="n">
        <v>70.2</v>
      </c>
      <c r="M12" s="1" t="n">
        <v>75</v>
      </c>
      <c r="N12" s="25" t="n">
        <f aca="false">AVERAGE(I12:M12)</f>
        <v>72.78</v>
      </c>
    </row>
    <row r="13" customFormat="false" ht="15" hidden="false" customHeight="true" outlineLevel="0" collapsed="false">
      <c r="A13" s="1" t="n">
        <v>22</v>
      </c>
      <c r="B13" s="1" t="n">
        <v>5</v>
      </c>
      <c r="C13" s="1" t="n">
        <v>201</v>
      </c>
      <c r="D13" s="1" t="n">
        <v>19</v>
      </c>
      <c r="E13" s="1" t="n">
        <v>22.29</v>
      </c>
      <c r="H13" s="25" t="n">
        <f aca="false">AVERAGE(E13:G13)</f>
        <v>22.29</v>
      </c>
      <c r="I13" s="1" t="n">
        <v>82</v>
      </c>
      <c r="J13" s="1" t="n">
        <v>67</v>
      </c>
      <c r="K13" s="1" t="n">
        <v>64.2</v>
      </c>
      <c r="N13" s="25" t="n">
        <f aca="false">AVERAGE(I13:M13)</f>
        <v>71.0666666666667</v>
      </c>
    </row>
    <row r="14" customFormat="false" ht="15" hidden="false" customHeight="true" outlineLevel="0" collapsed="false">
      <c r="A14" s="1" t="n">
        <v>23</v>
      </c>
      <c r="B14" s="1" t="n">
        <v>5</v>
      </c>
      <c r="C14" s="1" t="n">
        <v>243</v>
      </c>
      <c r="D14" s="1" t="n">
        <v>23</v>
      </c>
      <c r="E14" s="1" t="n">
        <v>21.39</v>
      </c>
      <c r="F14" s="1" t="n">
        <v>22.68</v>
      </c>
      <c r="G14" s="1" t="n">
        <v>21.95</v>
      </c>
      <c r="H14" s="25" t="n">
        <f aca="false">AVERAGE(E14:G14)</f>
        <v>22.0066666666667</v>
      </c>
      <c r="I14" s="1" t="n">
        <v>57.2</v>
      </c>
      <c r="J14" s="1" t="n">
        <v>53</v>
      </c>
      <c r="K14" s="1" t="n">
        <v>79.7</v>
      </c>
      <c r="L14" s="1" t="n">
        <v>60.2</v>
      </c>
      <c r="M14" s="1" t="n">
        <v>80.2</v>
      </c>
      <c r="N14" s="25" t="n">
        <f aca="false">AVERAGE(I14:M14)</f>
        <v>66.06</v>
      </c>
    </row>
    <row r="15" customFormat="false" ht="15" hidden="false" customHeight="true" outlineLevel="0" collapsed="false">
      <c r="A15" s="1" t="n">
        <v>24</v>
      </c>
      <c r="B15" s="1" t="n">
        <v>5</v>
      </c>
      <c r="C15" s="1" t="n">
        <v>272</v>
      </c>
      <c r="D15" s="1" t="n">
        <v>25</v>
      </c>
      <c r="E15" s="1" t="n">
        <v>22.09</v>
      </c>
      <c r="F15" s="1" t="n">
        <v>21.72</v>
      </c>
      <c r="H15" s="25" t="n">
        <f aca="false">AVERAGE(E15:G15)</f>
        <v>21.905</v>
      </c>
      <c r="I15" s="1" t="n">
        <v>56</v>
      </c>
      <c r="J15" s="1" t="n">
        <v>77.2</v>
      </c>
      <c r="K15" s="1" t="n">
        <v>77.2</v>
      </c>
      <c r="L15" s="1" t="n">
        <v>86.5</v>
      </c>
      <c r="M15" s="1" t="n">
        <v>74.5</v>
      </c>
      <c r="N15" s="25" t="n">
        <f aca="false">AVERAGE(I15:M15)</f>
        <v>74.28</v>
      </c>
    </row>
    <row r="16" customFormat="false" ht="15" hidden="false" customHeight="true" outlineLevel="0" collapsed="false">
      <c r="A16" s="1" t="n">
        <v>25</v>
      </c>
      <c r="H16" s="25" t="e">
        <f aca="false">AVERAGE(E16:G16)</f>
        <v>#DIV/0!</v>
      </c>
      <c r="N16" s="25" t="e">
        <f aca="false">AVERAGE(I16:M16)</f>
        <v>#DIV/0!</v>
      </c>
    </row>
    <row r="17" customFormat="false" ht="15" hidden="false" customHeight="true" outlineLevel="0" collapsed="false">
      <c r="A17" s="1" t="n">
        <v>26</v>
      </c>
      <c r="H17" s="25"/>
      <c r="N17" s="25"/>
    </row>
    <row r="18" customFormat="false" ht="15" hidden="false" customHeight="true" outlineLevel="0" collapsed="false">
      <c r="A18" s="1" t="n">
        <v>27</v>
      </c>
      <c r="H18" s="25"/>
      <c r="N18" s="25"/>
    </row>
    <row r="19" s="28" customFormat="true" ht="15" hidden="false" customHeight="true" outlineLevel="0" collapsed="false">
      <c r="A19" s="28" t="n">
        <v>28</v>
      </c>
      <c r="H19" s="29"/>
      <c r="N19" s="29"/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4.25" hidden="false" customHeight="fals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  <row r="28" customFormat="false" ht="14.25" hidden="false" customHeight="false" outlineLevel="0" collapsed="false">
      <c r="B28" s="1" t="s">
        <v>204</v>
      </c>
      <c r="C28" s="27" t="n">
        <v>45182</v>
      </c>
    </row>
    <row r="29" customFormat="false" ht="14.25" hidden="false" customHeight="false" outlineLevel="0" collapsed="false">
      <c r="B29" s="1" t="s">
        <v>213</v>
      </c>
      <c r="C29" s="27" t="n">
        <v>45180</v>
      </c>
    </row>
    <row r="31" customFormat="false" ht="14.25" hidden="false" customHeight="false" outlineLevel="0" collapsed="false">
      <c r="B31" s="1" t="s">
        <v>211</v>
      </c>
      <c r="C31" s="1" t="s">
        <v>212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77</v>
      </c>
      <c r="D2" s="1" t="n">
        <v>10</v>
      </c>
      <c r="E2" s="1" t="n">
        <v>23.63</v>
      </c>
      <c r="F2" s="1"/>
      <c r="G2" s="1"/>
      <c r="H2" s="25" t="n">
        <f aca="false">AVERAGE(E2:G2)</f>
        <v>23.63</v>
      </c>
      <c r="I2" s="1" t="n">
        <v>81.5</v>
      </c>
      <c r="J2" s="1" t="n">
        <v>74</v>
      </c>
      <c r="K2" s="1" t="n">
        <v>83.7</v>
      </c>
      <c r="L2" s="1" t="n">
        <v>84.2</v>
      </c>
      <c r="M2" s="1" t="n">
        <v>70.5</v>
      </c>
      <c r="N2" s="25" t="n">
        <f aca="false">AVERAGE(I2:M2)</f>
        <v>78.78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144</v>
      </c>
      <c r="D3" s="1" t="n">
        <v>15</v>
      </c>
      <c r="E3" s="1" t="n">
        <v>23.71</v>
      </c>
      <c r="F3" s="1"/>
      <c r="G3" s="1"/>
      <c r="H3" s="25" t="n">
        <f aca="false">AVERAGE(E3:G3)</f>
        <v>23.71</v>
      </c>
      <c r="I3" s="1" t="n">
        <v>77.2</v>
      </c>
      <c r="J3" s="1" t="n">
        <v>84.7</v>
      </c>
      <c r="K3" s="1" t="n">
        <v>71</v>
      </c>
      <c r="L3" s="1" t="n">
        <v>80.7</v>
      </c>
      <c r="M3" s="1" t="n">
        <v>82</v>
      </c>
      <c r="N3" s="25" t="n">
        <f aca="false">AVERAGE(I3:M3)</f>
        <v>79.12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122</v>
      </c>
      <c r="D4" s="1" t="n">
        <v>13</v>
      </c>
      <c r="E4" s="1" t="n">
        <v>23.7</v>
      </c>
      <c r="F4" s="1" t="n">
        <v>23.73</v>
      </c>
      <c r="G4" s="1" t="n">
        <v>23.63</v>
      </c>
      <c r="H4" s="25" t="n">
        <f aca="false">AVERAGE(E4:G4)</f>
        <v>23.6866666666667</v>
      </c>
      <c r="I4" s="1" t="n">
        <v>85.5</v>
      </c>
      <c r="J4" s="1" t="n">
        <v>97.5</v>
      </c>
      <c r="K4" s="1" t="n">
        <v>89.5</v>
      </c>
      <c r="L4" s="1" t="n">
        <v>94.5</v>
      </c>
      <c r="M4" s="1" t="n">
        <v>103.7</v>
      </c>
      <c r="N4" s="25" t="n">
        <f aca="false">AVERAGE(I4:M4)</f>
        <v>94.14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135</v>
      </c>
      <c r="D5" s="1" t="n">
        <v>14</v>
      </c>
      <c r="E5" s="1" t="n">
        <v>24.18</v>
      </c>
      <c r="F5" s="1" t="n">
        <v>24.54</v>
      </c>
      <c r="G5" s="1" t="n">
        <v>24.54</v>
      </c>
      <c r="H5" s="25" t="n">
        <f aca="false">AVERAGE(E5:G5)</f>
        <v>24.42</v>
      </c>
      <c r="I5" s="1" t="n">
        <v>88.2</v>
      </c>
      <c r="J5" s="1" t="n">
        <v>81.5</v>
      </c>
      <c r="K5" s="1" t="n">
        <v>88.2</v>
      </c>
      <c r="L5" s="1"/>
      <c r="M5" s="1"/>
      <c r="N5" s="25" t="n">
        <f aca="false">AVERAGE(I5:M5)</f>
        <v>85.9666666666667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135</v>
      </c>
      <c r="D6" s="1" t="n">
        <v>14</v>
      </c>
      <c r="E6" s="1" t="n">
        <v>24.44</v>
      </c>
      <c r="F6" s="1" t="n">
        <v>24.91</v>
      </c>
      <c r="G6" s="1" t="n">
        <v>24.91</v>
      </c>
      <c r="H6" s="25" t="n">
        <f aca="false">AVERAGE(E6:G6)</f>
        <v>24.7533333333333</v>
      </c>
      <c r="I6" s="1" t="n">
        <v>94</v>
      </c>
      <c r="J6" s="1" t="n">
        <v>76.2</v>
      </c>
      <c r="K6" s="1" t="n">
        <v>80.2</v>
      </c>
      <c r="L6" s="1" t="n">
        <v>92.2</v>
      </c>
      <c r="M6" s="1" t="n">
        <v>77.2</v>
      </c>
      <c r="N6" s="25" t="n">
        <f aca="false">AVERAGE(I6:M6)</f>
        <v>83.96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157</v>
      </c>
      <c r="D7" s="1" t="n">
        <v>16</v>
      </c>
      <c r="E7" s="1" t="n">
        <v>24.71</v>
      </c>
      <c r="F7" s="1"/>
      <c r="G7" s="1"/>
      <c r="H7" s="25" t="n">
        <f aca="false">AVERAGE(E7:G7)</f>
        <v>24.71</v>
      </c>
      <c r="I7" s="1" t="n">
        <v>86.5</v>
      </c>
      <c r="J7" s="1" t="n">
        <v>79</v>
      </c>
      <c r="K7" s="1" t="n">
        <v>74.5</v>
      </c>
      <c r="L7" s="1" t="n">
        <v>81.5</v>
      </c>
      <c r="M7" s="1" t="n">
        <v>82.5</v>
      </c>
      <c r="N7" s="25" t="n">
        <f aca="false">AVERAGE(I7:M7)</f>
        <v>80.8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153</v>
      </c>
      <c r="D8" s="1" t="n">
        <v>15</v>
      </c>
      <c r="E8" s="1" t="n">
        <v>24.51</v>
      </c>
      <c r="F8" s="1"/>
      <c r="G8" s="1"/>
      <c r="H8" s="25" t="n">
        <f aca="false">AVERAGE(E8:G8)</f>
        <v>24.51</v>
      </c>
      <c r="I8" s="1" t="n">
        <v>80.2</v>
      </c>
      <c r="J8" s="1" t="n">
        <v>80.7</v>
      </c>
      <c r="K8" s="1" t="n">
        <v>64.7</v>
      </c>
      <c r="L8" s="1" t="n">
        <v>66.5</v>
      </c>
      <c r="M8" s="1" t="n">
        <v>75.7</v>
      </c>
      <c r="N8" s="25" t="n">
        <f aca="false">AVERAGE(I8:M8)</f>
        <v>73.56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161</v>
      </c>
      <c r="D2" s="1" t="n">
        <v>16</v>
      </c>
      <c r="E2" s="1" t="n">
        <v>22.76</v>
      </c>
      <c r="F2" s="1"/>
      <c r="G2" s="1"/>
      <c r="H2" s="25" t="n">
        <f aca="false">AVERAGE(E2:G2)</f>
        <v>22.76</v>
      </c>
      <c r="I2" s="1" t="n">
        <v>99.7</v>
      </c>
      <c r="J2" s="1" t="n">
        <v>85.5</v>
      </c>
      <c r="K2" s="1" t="n">
        <v>92.7</v>
      </c>
      <c r="L2" s="1" t="n">
        <v>86</v>
      </c>
      <c r="M2" s="1" t="n">
        <v>92.2</v>
      </c>
      <c r="N2" s="25" t="n">
        <f aca="false">AVERAGE(I2:M2)</f>
        <v>91.22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136</v>
      </c>
      <c r="D3" s="1" t="n">
        <v>14</v>
      </c>
      <c r="E3" s="1" t="n">
        <v>22.33</v>
      </c>
      <c r="F3" s="1"/>
      <c r="G3" s="1"/>
      <c r="H3" s="25" t="n">
        <f aca="false">AVERAGE(E3:G3)</f>
        <v>22.33</v>
      </c>
      <c r="I3" s="1" t="n">
        <v>77.2</v>
      </c>
      <c r="J3" s="1" t="n">
        <v>83</v>
      </c>
      <c r="K3" s="1" t="n">
        <v>77.2</v>
      </c>
      <c r="L3" s="1" t="n">
        <v>92.7</v>
      </c>
      <c r="M3" s="1" t="n">
        <v>82</v>
      </c>
      <c r="N3" s="25" t="n">
        <f aca="false">AVERAGE(I3:M3)</f>
        <v>82.42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242</v>
      </c>
      <c r="D4" s="1" t="n">
        <v>23</v>
      </c>
      <c r="E4" s="1" t="n">
        <v>22.13</v>
      </c>
      <c r="F4" s="1" t="n">
        <v>22.44</v>
      </c>
      <c r="G4" s="1" t="n">
        <v>22.38</v>
      </c>
      <c r="H4" s="25" t="n">
        <f aca="false">AVERAGE(E4:G4)</f>
        <v>22.3166666666667</v>
      </c>
      <c r="I4" s="1" t="n">
        <v>82</v>
      </c>
      <c r="J4" s="1" t="n">
        <v>79</v>
      </c>
      <c r="K4" s="1" t="n">
        <v>83.7</v>
      </c>
      <c r="L4" s="1" t="n">
        <v>91.2</v>
      </c>
      <c r="M4" s="1" t="n">
        <v>91.7</v>
      </c>
      <c r="N4" s="25" t="n">
        <f aca="false">AVERAGE(I4:M4)</f>
        <v>85.52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215</v>
      </c>
      <c r="D5" s="1" t="n">
        <v>20</v>
      </c>
      <c r="E5" s="1" t="n">
        <v>22.99</v>
      </c>
      <c r="F5" s="1" t="n">
        <v>22.85</v>
      </c>
      <c r="G5" s="1" t="n">
        <v>23.64</v>
      </c>
      <c r="H5" s="25" t="n">
        <f aca="false">AVERAGE(E5:G5)</f>
        <v>23.16</v>
      </c>
      <c r="I5" s="1" t="n">
        <v>72.2</v>
      </c>
      <c r="J5" s="1" t="n">
        <v>71.7</v>
      </c>
      <c r="K5" s="1" t="n">
        <v>79.7</v>
      </c>
      <c r="L5" s="1" t="n">
        <v>75</v>
      </c>
      <c r="M5" s="1" t="n">
        <v>83.7</v>
      </c>
      <c r="N5" s="25" t="n">
        <f aca="false">AVERAGE(I5:M5)</f>
        <v>76.46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212</v>
      </c>
      <c r="D6" s="1" t="n">
        <v>20</v>
      </c>
      <c r="E6" s="1" t="n">
        <v>23.94</v>
      </c>
      <c r="F6" s="1" t="n">
        <v>24.2</v>
      </c>
      <c r="G6" s="1" t="n">
        <v>24.72</v>
      </c>
      <c r="H6" s="25" t="n">
        <f aca="false">AVERAGE(E6:G6)</f>
        <v>24.2866666666667</v>
      </c>
      <c r="I6" s="1" t="n">
        <v>93.5</v>
      </c>
      <c r="J6" s="1" t="n">
        <v>81.5</v>
      </c>
      <c r="K6" s="1" t="n">
        <v>78</v>
      </c>
      <c r="L6" s="1" t="n">
        <v>87</v>
      </c>
      <c r="M6" s="1" t="n">
        <v>91.5</v>
      </c>
      <c r="N6" s="25" t="n">
        <f aca="false">AVERAGE(I6:M6)</f>
        <v>86.3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238</v>
      </c>
      <c r="D7" s="1" t="n">
        <v>22</v>
      </c>
      <c r="E7" s="1" t="n">
        <v>25.08</v>
      </c>
      <c r="F7" s="1"/>
      <c r="G7" s="1"/>
      <c r="H7" s="25" t="n">
        <f aca="false">AVERAGE(E7:G7)</f>
        <v>25.08</v>
      </c>
      <c r="I7" s="1" t="n">
        <v>82.5</v>
      </c>
      <c r="J7" s="1" t="n">
        <v>75</v>
      </c>
      <c r="K7" s="1" t="n">
        <v>75.7</v>
      </c>
      <c r="L7" s="1" t="n">
        <v>70.5</v>
      </c>
      <c r="M7" s="1" t="n">
        <v>83.5</v>
      </c>
      <c r="N7" s="25" t="n">
        <f aca="false">AVERAGE(I7:M7)</f>
        <v>77.44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237</v>
      </c>
      <c r="D8" s="1" t="n">
        <v>22</v>
      </c>
      <c r="E8" s="1" t="n">
        <v>24.61</v>
      </c>
      <c r="F8" s="1"/>
      <c r="G8" s="1"/>
      <c r="H8" s="25" t="n">
        <f aca="false">AVERAGE(E8:G8)</f>
        <v>24.61</v>
      </c>
      <c r="I8" s="1" t="n">
        <v>86.5</v>
      </c>
      <c r="J8" s="1" t="n">
        <v>70</v>
      </c>
      <c r="K8" s="1" t="n">
        <v>78</v>
      </c>
      <c r="L8" s="1" t="n">
        <v>84.2</v>
      </c>
      <c r="M8" s="1" t="n">
        <v>67.5</v>
      </c>
      <c r="N8" s="25" t="n">
        <f aca="false">AVERAGE(I8:M8)</f>
        <v>77.24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65</v>
      </c>
      <c r="D2" s="1" t="n">
        <v>9</v>
      </c>
      <c r="E2" s="1" t="n">
        <v>22.68</v>
      </c>
      <c r="F2" s="1"/>
      <c r="G2" s="1"/>
      <c r="H2" s="25" t="n">
        <f aca="false">AVERAGE(E2:G2)</f>
        <v>22.68</v>
      </c>
      <c r="I2" s="1" t="n">
        <v>97.5</v>
      </c>
      <c r="J2" s="1" t="n">
        <v>90.5</v>
      </c>
      <c r="K2" s="1" t="n">
        <v>93.5</v>
      </c>
      <c r="L2" s="1" t="n">
        <v>92.2</v>
      </c>
      <c r="M2" s="1" t="n">
        <v>79</v>
      </c>
      <c r="N2" s="25" t="n">
        <f aca="false">AVERAGE(I2:M2)</f>
        <v>90.54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108</v>
      </c>
      <c r="D3" s="1" t="n">
        <v>12</v>
      </c>
      <c r="E3" s="1" t="n">
        <v>22.68</v>
      </c>
      <c r="F3" s="1"/>
      <c r="G3" s="1"/>
      <c r="H3" s="25" t="n">
        <f aca="false">AVERAGE(E3:G3)</f>
        <v>22.68</v>
      </c>
      <c r="I3" s="1" t="n">
        <v>81.5</v>
      </c>
      <c r="J3" s="1" t="n">
        <v>94.5</v>
      </c>
      <c r="K3" s="1" t="n">
        <v>80.2</v>
      </c>
      <c r="L3" s="1" t="n">
        <v>95.7</v>
      </c>
      <c r="M3" s="1" t="n">
        <v>77.2</v>
      </c>
      <c r="N3" s="25" t="n">
        <f aca="false">AVERAGE(I3:M3)</f>
        <v>85.82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125</v>
      </c>
      <c r="D4" s="1" t="n">
        <v>13</v>
      </c>
      <c r="E4" s="1" t="n">
        <v>22.19</v>
      </c>
      <c r="F4" s="1" t="n">
        <v>22.14</v>
      </c>
      <c r="G4" s="1" t="n">
        <v>22.63</v>
      </c>
      <c r="H4" s="25" t="n">
        <f aca="false">AVERAGE(E4:G4)</f>
        <v>22.32</v>
      </c>
      <c r="I4" s="1" t="n">
        <v>85.5</v>
      </c>
      <c r="J4" s="1" t="n">
        <v>75.7</v>
      </c>
      <c r="K4" s="1" t="n">
        <v>79.7</v>
      </c>
      <c r="L4" s="1" t="n">
        <v>87.7</v>
      </c>
      <c r="M4" s="1" t="n">
        <v>83.7</v>
      </c>
      <c r="N4" s="25" t="n">
        <f aca="false">AVERAGE(I4:M4)</f>
        <v>82.46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92</v>
      </c>
      <c r="D5" s="1" t="n">
        <v>11</v>
      </c>
      <c r="E5" s="1" t="n">
        <v>22.98</v>
      </c>
      <c r="F5" s="1" t="n">
        <v>22.7</v>
      </c>
      <c r="G5" s="1" t="n">
        <v>22.57</v>
      </c>
      <c r="H5" s="25" t="n">
        <f aca="false">AVERAGE(E5:G5)</f>
        <v>22.75</v>
      </c>
      <c r="I5" s="1" t="n">
        <v>71.7</v>
      </c>
      <c r="J5" s="1" t="n">
        <v>72.7</v>
      </c>
      <c r="K5" s="1" t="n">
        <v>69.2</v>
      </c>
      <c r="L5" s="1" t="n">
        <v>68.2</v>
      </c>
      <c r="M5" s="1" t="n">
        <v>75</v>
      </c>
      <c r="N5" s="25" t="n">
        <f aca="false">AVERAGE(I5:M5)</f>
        <v>71.36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137</v>
      </c>
      <c r="D6" s="1" t="n">
        <v>14</v>
      </c>
      <c r="E6" s="1" t="n">
        <v>22.82</v>
      </c>
      <c r="F6" s="1" t="n">
        <v>22.66</v>
      </c>
      <c r="G6" s="1" t="n">
        <v>22.48</v>
      </c>
      <c r="H6" s="25" t="n">
        <f aca="false">AVERAGE(E6:G6)</f>
        <v>22.6533333333333</v>
      </c>
      <c r="I6" s="1" t="n">
        <v>78.5</v>
      </c>
      <c r="J6" s="1" t="n">
        <v>66.5</v>
      </c>
      <c r="K6" s="1" t="n">
        <v>60.7</v>
      </c>
      <c r="L6" s="1" t="n">
        <v>78</v>
      </c>
      <c r="M6" s="1" t="n">
        <v>79</v>
      </c>
      <c r="N6" s="25" t="n">
        <f aca="false">AVERAGE(I6:M6)</f>
        <v>72.54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 t="n">
        <v>51</v>
      </c>
      <c r="D7" s="1" t="n">
        <v>7</v>
      </c>
      <c r="E7" s="1" t="n">
        <v>22.82</v>
      </c>
      <c r="F7" s="1"/>
      <c r="G7" s="1"/>
      <c r="H7" s="25" t="n">
        <f aca="false">AVERAGE(E7:G7)</f>
        <v>22.82</v>
      </c>
      <c r="I7" s="1" t="n">
        <v>68.7</v>
      </c>
      <c r="J7" s="1" t="n">
        <v>72.2</v>
      </c>
      <c r="K7" s="1" t="n">
        <v>66</v>
      </c>
      <c r="L7" s="1" t="n">
        <v>71.7</v>
      </c>
      <c r="M7" s="1" t="n">
        <v>70.7</v>
      </c>
      <c r="N7" s="25" t="n">
        <f aca="false">AVERAGE(I7:M7)</f>
        <v>69.86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 t="n">
        <v>49</v>
      </c>
      <c r="D8" s="1" t="n">
        <v>7</v>
      </c>
      <c r="E8" s="1" t="n">
        <v>22.59</v>
      </c>
      <c r="F8" s="1"/>
      <c r="G8" s="1"/>
      <c r="H8" s="25" t="n">
        <f aca="false">AVERAGE(E8:G8)</f>
        <v>22.59</v>
      </c>
      <c r="I8" s="1" t="n">
        <v>74</v>
      </c>
      <c r="J8" s="1" t="n">
        <v>74</v>
      </c>
      <c r="K8" s="1" t="n">
        <v>72.7</v>
      </c>
      <c r="L8" s="1" t="n">
        <v>66.5</v>
      </c>
      <c r="M8" s="1" t="n">
        <v>58.5</v>
      </c>
      <c r="N8" s="25" t="n">
        <f aca="false">AVERAGE(I8:M8)</f>
        <v>69.14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111</v>
      </c>
      <c r="D2" s="1" t="n">
        <v>12</v>
      </c>
      <c r="E2" s="1" t="n">
        <v>20.35</v>
      </c>
      <c r="F2" s="1"/>
      <c r="G2" s="1"/>
      <c r="H2" s="25" t="n">
        <f aca="false">AVERAGE(E2:G2)</f>
        <v>20.35</v>
      </c>
      <c r="I2" s="1" t="n">
        <v>94</v>
      </c>
      <c r="J2" s="1" t="n">
        <v>83.7</v>
      </c>
      <c r="K2" s="1" t="n">
        <v>82.5</v>
      </c>
      <c r="L2" s="1" t="n">
        <v>94</v>
      </c>
      <c r="M2" s="1" t="n">
        <v>92.7</v>
      </c>
      <c r="N2" s="25" t="n">
        <f aca="false">AVERAGE(I2:M2)</f>
        <v>89.38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95</v>
      </c>
      <c r="D3" s="1" t="n">
        <v>11</v>
      </c>
      <c r="E3" s="1" t="n">
        <v>20.72</v>
      </c>
      <c r="F3" s="1"/>
      <c r="G3" s="1"/>
      <c r="H3" s="25" t="n">
        <f aca="false">AVERAGE(E3:G3)</f>
        <v>20.72</v>
      </c>
      <c r="I3" s="1" t="n">
        <v>103.7</v>
      </c>
      <c r="J3" s="1" t="n">
        <v>82.5</v>
      </c>
      <c r="K3" s="1" t="n">
        <v>97.5</v>
      </c>
      <c r="L3" s="1" t="n">
        <v>79</v>
      </c>
      <c r="M3" s="1" t="n">
        <v>86</v>
      </c>
      <c r="N3" s="25" t="n">
        <f aca="false">AVERAGE(I3:M3)</f>
        <v>89.74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182</v>
      </c>
      <c r="D4" s="1" t="n">
        <v>18</v>
      </c>
      <c r="E4" s="1" t="n">
        <v>20.37</v>
      </c>
      <c r="F4" s="1" t="n">
        <v>21.28</v>
      </c>
      <c r="G4" s="1"/>
      <c r="H4" s="25" t="n">
        <f aca="false">AVERAGE(E4:G4)</f>
        <v>20.825</v>
      </c>
      <c r="I4" s="1" t="n">
        <v>72.7</v>
      </c>
      <c r="J4" s="1" t="n">
        <v>74.5</v>
      </c>
      <c r="K4" s="1" t="n">
        <v>72.2</v>
      </c>
      <c r="L4" s="1" t="n">
        <v>104.2</v>
      </c>
      <c r="M4" s="1" t="n">
        <v>95.2</v>
      </c>
      <c r="N4" s="25" t="n">
        <f aca="false">AVERAGE(I4:M4)</f>
        <v>83.76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129</v>
      </c>
      <c r="D5" s="1" t="n">
        <v>14</v>
      </c>
      <c r="E5" s="1" t="n">
        <v>20.72</v>
      </c>
      <c r="F5" s="1"/>
      <c r="G5" s="1"/>
      <c r="H5" s="25" t="n">
        <f aca="false">AVERAGE(E5:G5)</f>
        <v>20.72</v>
      </c>
      <c r="I5" s="1" t="n">
        <v>82</v>
      </c>
      <c r="J5" s="1" t="n">
        <v>98.5</v>
      </c>
      <c r="K5" s="1" t="n">
        <v>84.7</v>
      </c>
      <c r="L5" s="1" t="n">
        <v>75.7</v>
      </c>
      <c r="M5" s="1" t="n">
        <v>74.5</v>
      </c>
      <c r="N5" s="25" t="n">
        <f aca="false">AVERAGE(I5:M5)</f>
        <v>83.08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179</v>
      </c>
      <c r="D6" s="1" t="n">
        <v>18</v>
      </c>
      <c r="E6" s="1" t="n">
        <v>21.59</v>
      </c>
      <c r="F6" s="1"/>
      <c r="G6" s="1"/>
      <c r="H6" s="25" t="n">
        <f aca="false">AVERAGE(E6:G6)</f>
        <v>21.59</v>
      </c>
      <c r="I6" s="1" t="n">
        <v>97.5</v>
      </c>
      <c r="J6" s="1" t="n">
        <v>83.7</v>
      </c>
      <c r="K6" s="1" t="n">
        <v>86.5</v>
      </c>
      <c r="L6" s="1" t="n">
        <v>68.7</v>
      </c>
      <c r="M6" s="1" t="n">
        <v>86</v>
      </c>
      <c r="N6" s="25" t="n">
        <f aca="false">AVERAGE(I6:M6)</f>
        <v>84.48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184</v>
      </c>
      <c r="D2" s="1" t="n">
        <v>18</v>
      </c>
      <c r="E2" s="1" t="n">
        <v>17.44</v>
      </c>
      <c r="F2" s="1"/>
      <c r="G2" s="1"/>
      <c r="H2" s="25" t="n">
        <f aca="false">AVERAGE(E2:G2)</f>
        <v>17.44</v>
      </c>
      <c r="I2" s="1" t="n">
        <v>107.7</v>
      </c>
      <c r="J2" s="1" t="n">
        <v>93.5</v>
      </c>
      <c r="K2" s="1" t="n">
        <v>111.2</v>
      </c>
      <c r="L2" s="1" t="n">
        <v>102.5</v>
      </c>
      <c r="M2" s="1" t="n">
        <v>95.7</v>
      </c>
      <c r="N2" s="25" t="n">
        <f aca="false">AVERAGE(I2:M2)</f>
        <v>102.12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228</v>
      </c>
      <c r="D3" s="1" t="n">
        <v>21</v>
      </c>
      <c r="E3" s="1" t="n">
        <v>18.23</v>
      </c>
      <c r="F3" s="1"/>
      <c r="G3" s="1"/>
      <c r="H3" s="25" t="n">
        <f aca="false">AVERAGE(E3:G3)</f>
        <v>18.23</v>
      </c>
      <c r="I3" s="1" t="n">
        <v>87.5</v>
      </c>
      <c r="J3" s="1" t="n">
        <v>119.2</v>
      </c>
      <c r="K3" s="1" t="n">
        <v>106.7</v>
      </c>
      <c r="L3" s="1" t="n">
        <v>108.5</v>
      </c>
      <c r="M3" s="1" t="n">
        <v>108.2</v>
      </c>
      <c r="N3" s="25" t="n">
        <f aca="false">AVERAGE(I3:M3)</f>
        <v>106.02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198</v>
      </c>
      <c r="D4" s="1" t="n">
        <v>19</v>
      </c>
      <c r="E4" s="1" t="n">
        <v>18.3</v>
      </c>
      <c r="F4" s="1" t="n">
        <v>18.7</v>
      </c>
      <c r="G4" s="1"/>
      <c r="H4" s="25" t="n">
        <f aca="false">AVERAGE(E4:G4)</f>
        <v>18.5</v>
      </c>
      <c r="I4" s="1" t="n">
        <v>91.7</v>
      </c>
      <c r="J4" s="1" t="n">
        <v>90.5</v>
      </c>
      <c r="K4" s="1" t="n">
        <v>78.5</v>
      </c>
      <c r="L4" s="1" t="n">
        <v>105.5</v>
      </c>
      <c r="M4" s="1" t="n">
        <v>86</v>
      </c>
      <c r="N4" s="25" t="n">
        <f aca="false">AVERAGE(I4:M4)</f>
        <v>90.44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222</v>
      </c>
      <c r="D5" s="1" t="n">
        <v>21</v>
      </c>
      <c r="E5" s="1" t="n">
        <v>18.8</v>
      </c>
      <c r="F5" s="1"/>
      <c r="G5" s="1"/>
      <c r="H5" s="25" t="n">
        <f aca="false">AVERAGE(E5:G5)</f>
        <v>18.8</v>
      </c>
      <c r="I5" s="1" t="n">
        <v>90.5</v>
      </c>
      <c r="J5" s="1" t="n">
        <v>83</v>
      </c>
      <c r="K5" s="1" t="n">
        <v>105.5</v>
      </c>
      <c r="L5" s="1" t="n">
        <v>99.7</v>
      </c>
      <c r="M5" s="1" t="n">
        <v>77.2</v>
      </c>
      <c r="N5" s="25" t="n">
        <f aca="false">AVERAGE(I5:M5)</f>
        <v>91.18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253</v>
      </c>
      <c r="D6" s="1" t="n">
        <v>23</v>
      </c>
      <c r="E6" s="1" t="n">
        <v>19.84</v>
      </c>
      <c r="F6" s="1"/>
      <c r="G6" s="1"/>
      <c r="H6" s="25" t="n">
        <f aca="false">AVERAGE(E6:G6)</f>
        <v>19.84</v>
      </c>
      <c r="I6" s="1" t="n">
        <v>105.5</v>
      </c>
      <c r="J6" s="1" t="n">
        <v>114</v>
      </c>
      <c r="K6" s="1" t="n">
        <v>92.2</v>
      </c>
      <c r="L6" s="1" t="n">
        <v>112.5</v>
      </c>
      <c r="M6" s="1" t="n">
        <v>106</v>
      </c>
      <c r="N6" s="25" t="n">
        <f aca="false">AVERAGE(I6:M6)</f>
        <v>106.04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51</v>
      </c>
      <c r="D2" s="1" t="n">
        <v>7</v>
      </c>
      <c r="E2" s="1" t="n">
        <v>23.39</v>
      </c>
      <c r="F2" s="1"/>
      <c r="G2" s="1"/>
      <c r="H2" s="25" t="n">
        <f aca="false">AVERAGE(E2:G2)</f>
        <v>23.39</v>
      </c>
      <c r="I2" s="1" t="n">
        <v>72.2</v>
      </c>
      <c r="J2" s="1" t="n">
        <v>71.7</v>
      </c>
      <c r="K2" s="1" t="n">
        <v>62.5</v>
      </c>
      <c r="L2" s="1" t="n">
        <v>68.7</v>
      </c>
      <c r="M2" s="1" t="n">
        <v>57.7</v>
      </c>
      <c r="N2" s="25" t="n">
        <f aca="false">AVERAGE(I2:M2)</f>
        <v>66.56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105</v>
      </c>
      <c r="D3" s="1" t="n">
        <v>12</v>
      </c>
      <c r="E3" s="1" t="n">
        <v>23.85</v>
      </c>
      <c r="F3" s="1"/>
      <c r="G3" s="1"/>
      <c r="H3" s="25" t="n">
        <f aca="false">AVERAGE(E3:G3)</f>
        <v>23.85</v>
      </c>
      <c r="I3" s="1" t="n">
        <v>68.2</v>
      </c>
      <c r="J3" s="1" t="n">
        <v>75</v>
      </c>
      <c r="K3" s="1" t="n">
        <v>71</v>
      </c>
      <c r="L3" s="1" t="n">
        <v>73.2</v>
      </c>
      <c r="M3" s="1"/>
      <c r="N3" s="25" t="n">
        <f aca="false">AVERAGE(I3:M3)</f>
        <v>71.85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130</v>
      </c>
      <c r="D4" s="1" t="n">
        <v>14</v>
      </c>
      <c r="E4" s="1" t="n">
        <v>24.55</v>
      </c>
      <c r="F4" s="1" t="n">
        <v>24.45</v>
      </c>
      <c r="G4" s="1"/>
      <c r="H4" s="25" t="n">
        <f aca="false">AVERAGE(E4:G4)</f>
        <v>24.5</v>
      </c>
      <c r="I4" s="1" t="n">
        <v>72.7</v>
      </c>
      <c r="J4" s="1" t="n">
        <v>61.7</v>
      </c>
      <c r="K4" s="1" t="n">
        <v>68.7</v>
      </c>
      <c r="L4" s="1" t="n">
        <v>82.2</v>
      </c>
      <c r="M4" s="1" t="n">
        <v>66.5</v>
      </c>
      <c r="N4" s="25" t="n">
        <f aca="false">AVERAGE(I4:M4)</f>
        <v>70.36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27</v>
      </c>
      <c r="D5" s="1" t="n">
        <v>6</v>
      </c>
      <c r="E5" s="1" t="n">
        <v>24.92</v>
      </c>
      <c r="F5" s="1"/>
      <c r="G5" s="1"/>
      <c r="H5" s="25" t="n">
        <f aca="false">AVERAGE(E5:G5)</f>
        <v>24.92</v>
      </c>
      <c r="I5" s="1" t="n">
        <v>71</v>
      </c>
      <c r="J5" s="1" t="n">
        <v>90</v>
      </c>
      <c r="K5" s="1" t="n">
        <v>83.7</v>
      </c>
      <c r="L5" s="1" t="n">
        <v>72.2</v>
      </c>
      <c r="M5" s="1" t="n">
        <v>82</v>
      </c>
      <c r="N5" s="25" t="n">
        <f aca="false">AVERAGE(I5:M5)</f>
        <v>79.78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204</v>
      </c>
      <c r="D6" s="1" t="n">
        <v>20</v>
      </c>
      <c r="E6" s="1" t="n">
        <v>25.12</v>
      </c>
      <c r="F6" s="1"/>
      <c r="G6" s="1"/>
      <c r="H6" s="25" t="n">
        <f aca="false">AVERAGE(E6:G6)</f>
        <v>25.12</v>
      </c>
      <c r="I6" s="1" t="n">
        <v>86</v>
      </c>
      <c r="J6" s="1" t="n">
        <v>83.7</v>
      </c>
      <c r="K6" s="1" t="n">
        <v>87</v>
      </c>
      <c r="L6" s="1" t="n">
        <v>87</v>
      </c>
      <c r="M6" s="1" t="n">
        <v>72.7</v>
      </c>
      <c r="N6" s="25" t="n">
        <f aca="false">AVERAGE(I6:M6)</f>
        <v>83.28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103</v>
      </c>
      <c r="D2" s="1" t="n">
        <v>12</v>
      </c>
      <c r="E2" s="1" t="n">
        <v>22.24</v>
      </c>
      <c r="F2" s="1"/>
      <c r="G2" s="1"/>
      <c r="H2" s="25" t="n">
        <f aca="false">AVERAGE(E2:G2)</f>
        <v>22.24</v>
      </c>
      <c r="I2" s="1" t="n">
        <v>80.2</v>
      </c>
      <c r="J2" s="1" t="n">
        <v>82</v>
      </c>
      <c r="K2" s="1" t="n">
        <v>74.5</v>
      </c>
      <c r="L2" s="1" t="n">
        <v>86.5</v>
      </c>
      <c r="M2" s="1" t="n">
        <v>88.2</v>
      </c>
      <c r="N2" s="25" t="n">
        <f aca="false">AVERAGE(I2:M2)</f>
        <v>82.28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96</v>
      </c>
      <c r="D3" s="1" t="n">
        <v>11</v>
      </c>
      <c r="E3" s="1" t="n">
        <v>21.71</v>
      </c>
      <c r="F3" s="1"/>
      <c r="G3" s="1"/>
      <c r="H3" s="25" t="n">
        <f aca="false">AVERAGE(E3:G3)</f>
        <v>21.71</v>
      </c>
      <c r="I3" s="1" t="n">
        <v>86.5</v>
      </c>
      <c r="J3" s="1" t="n">
        <v>97.5</v>
      </c>
      <c r="K3" s="1" t="n">
        <v>83</v>
      </c>
      <c r="L3" s="1" t="n">
        <v>78.5</v>
      </c>
      <c r="M3" s="1" t="n">
        <v>76.7</v>
      </c>
      <c r="N3" s="25" t="n">
        <f aca="false">AVERAGE(I3:M3)</f>
        <v>84.44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147</v>
      </c>
      <c r="D4" s="1" t="n">
        <v>15</v>
      </c>
      <c r="E4" s="1" t="n">
        <v>22.29</v>
      </c>
      <c r="F4" s="1" t="n">
        <v>22.64</v>
      </c>
      <c r="G4" s="1"/>
      <c r="H4" s="25" t="n">
        <f aca="false">AVERAGE(E4:G4)</f>
        <v>22.465</v>
      </c>
      <c r="I4" s="1" t="n">
        <v>72.7</v>
      </c>
      <c r="J4" s="1" t="n">
        <v>70</v>
      </c>
      <c r="K4" s="1" t="n">
        <v>71</v>
      </c>
      <c r="L4" s="1" t="n">
        <v>75.7</v>
      </c>
      <c r="M4" s="1" t="n">
        <v>71</v>
      </c>
      <c r="N4" s="25" t="n">
        <f aca="false">AVERAGE(I4:M4)</f>
        <v>72.08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148</v>
      </c>
      <c r="D5" s="1" t="n">
        <v>15</v>
      </c>
      <c r="E5" s="1" t="n">
        <v>22.78</v>
      </c>
      <c r="F5" s="1"/>
      <c r="G5" s="1"/>
      <c r="H5" s="25" t="n">
        <f aca="false">AVERAGE(E5:G5)</f>
        <v>22.78</v>
      </c>
      <c r="I5" s="1" t="n">
        <v>71</v>
      </c>
      <c r="J5" s="1" t="n">
        <v>85.5</v>
      </c>
      <c r="K5" s="1" t="n">
        <v>88.7</v>
      </c>
      <c r="L5" s="1" t="n">
        <v>84.2</v>
      </c>
      <c r="M5" s="1" t="n">
        <v>89.5</v>
      </c>
      <c r="N5" s="25" t="n">
        <f aca="false">AVERAGE(I5:M5)</f>
        <v>83.78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116</v>
      </c>
      <c r="D6" s="1" t="n">
        <v>13</v>
      </c>
      <c r="E6" s="1" t="n">
        <v>23.03</v>
      </c>
      <c r="F6" s="1"/>
      <c r="G6" s="1"/>
      <c r="H6" s="25" t="n">
        <f aca="false">AVERAGE(E6:G6)</f>
        <v>23.03</v>
      </c>
      <c r="I6" s="1" t="n">
        <v>71.7</v>
      </c>
      <c r="J6" s="1" t="n">
        <v>73.2</v>
      </c>
      <c r="K6" s="1" t="n">
        <v>72.7</v>
      </c>
      <c r="L6" s="1" t="n">
        <v>86</v>
      </c>
      <c r="M6" s="1" t="n">
        <v>71.7</v>
      </c>
      <c r="N6" s="25" t="n">
        <f aca="false">AVERAGE(I6:M6)</f>
        <v>75.06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57</v>
      </c>
      <c r="D2" s="1" t="n">
        <v>8</v>
      </c>
      <c r="E2" s="1" t="n">
        <v>18.96</v>
      </c>
      <c r="F2" s="1"/>
      <c r="G2" s="1"/>
      <c r="H2" s="25" t="n">
        <f aca="false">AVERAGE(E2:G2)</f>
        <v>18.96</v>
      </c>
      <c r="I2" s="1" t="n">
        <v>92.7</v>
      </c>
      <c r="J2" s="1" t="n">
        <v>86</v>
      </c>
      <c r="K2" s="1" t="n">
        <v>98</v>
      </c>
      <c r="L2" s="1" t="n">
        <v>101</v>
      </c>
      <c r="M2" s="1" t="n">
        <v>105</v>
      </c>
      <c r="N2" s="25" t="n">
        <f aca="false">AVERAGE(I2:M2)</f>
        <v>96.54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149</v>
      </c>
      <c r="D3" s="1" t="n">
        <v>15</v>
      </c>
      <c r="E3" s="1" t="n">
        <v>19.27</v>
      </c>
      <c r="F3" s="1"/>
      <c r="G3" s="1"/>
      <c r="H3" s="25" t="n">
        <f aca="false">AVERAGE(E3:G3)</f>
        <v>19.27</v>
      </c>
      <c r="I3" s="1" t="n">
        <v>85.5</v>
      </c>
      <c r="J3" s="1" t="n">
        <v>92.2</v>
      </c>
      <c r="K3" s="1" t="n">
        <v>95.7</v>
      </c>
      <c r="L3" s="1" t="n">
        <v>94.5</v>
      </c>
      <c r="M3" s="1" t="n">
        <v>110.7</v>
      </c>
      <c r="N3" s="25" t="n">
        <f aca="false">AVERAGE(I3:M3)</f>
        <v>95.72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169</v>
      </c>
      <c r="D4" s="1" t="n">
        <v>17</v>
      </c>
      <c r="E4" s="1" t="n">
        <v>19.74</v>
      </c>
      <c r="F4" s="1" t="n">
        <v>19.99</v>
      </c>
      <c r="G4" s="1"/>
      <c r="H4" s="25" t="n">
        <f aca="false">AVERAGE(E4:G4)</f>
        <v>19.865</v>
      </c>
      <c r="I4" s="1" t="n">
        <v>72.2</v>
      </c>
      <c r="J4" s="1" t="n">
        <v>128</v>
      </c>
      <c r="K4" s="1" t="n">
        <v>114.2</v>
      </c>
      <c r="L4" s="1" t="n">
        <v>106</v>
      </c>
      <c r="M4" s="1" t="n">
        <v>126.7</v>
      </c>
      <c r="N4" s="25" t="n">
        <f aca="false">AVERAGE(I4:M4)</f>
        <v>109.42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185</v>
      </c>
      <c r="D5" s="1" t="n">
        <v>18</v>
      </c>
      <c r="E5" s="1" t="n">
        <v>20.37</v>
      </c>
      <c r="F5" s="1"/>
      <c r="G5" s="1"/>
      <c r="H5" s="25" t="n">
        <f aca="false">AVERAGE(E5:G5)</f>
        <v>20.37</v>
      </c>
      <c r="I5" s="1" t="n">
        <v>95.2</v>
      </c>
      <c r="J5" s="1" t="n">
        <v>106.7</v>
      </c>
      <c r="K5" s="1" t="n">
        <v>88.2</v>
      </c>
      <c r="L5" s="1" t="n">
        <v>95.7</v>
      </c>
      <c r="M5" s="1" t="n">
        <v>88.2</v>
      </c>
      <c r="N5" s="25" t="n">
        <f aca="false">AVERAGE(I5:M5)</f>
        <v>94.8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218</v>
      </c>
      <c r="D6" s="1" t="n">
        <v>21</v>
      </c>
      <c r="E6" s="1" t="n">
        <v>20.59</v>
      </c>
      <c r="F6" s="1"/>
      <c r="G6" s="1"/>
      <c r="H6" s="25" t="n">
        <f aca="false">AVERAGE(E6:G6)</f>
        <v>20.59</v>
      </c>
      <c r="I6" s="1" t="n">
        <v>77.2</v>
      </c>
      <c r="J6" s="1" t="n">
        <v>78.5</v>
      </c>
      <c r="K6" s="1" t="n">
        <v>101</v>
      </c>
      <c r="L6" s="1" t="n">
        <v>74</v>
      </c>
      <c r="M6" s="1" t="n">
        <v>71.7</v>
      </c>
      <c r="N6" s="25" t="n">
        <f aca="false">AVERAGE(I6:M6)</f>
        <v>80.48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57</v>
      </c>
      <c r="D2" s="1" t="n">
        <v>8</v>
      </c>
      <c r="E2" s="1" t="n">
        <v>24.02</v>
      </c>
      <c r="F2" s="1"/>
      <c r="G2" s="1"/>
      <c r="H2" s="25" t="n">
        <f aca="false">AVERAGE(E2:G2)</f>
        <v>24.02</v>
      </c>
      <c r="I2" s="1" t="n">
        <v>94.5</v>
      </c>
      <c r="J2" s="1" t="n">
        <v>88.7</v>
      </c>
      <c r="K2" s="1" t="n">
        <v>92.2</v>
      </c>
      <c r="L2" s="1" t="n">
        <v>90.5</v>
      </c>
      <c r="M2" s="1" t="n">
        <v>102.5</v>
      </c>
      <c r="N2" s="25" t="n">
        <f aca="false">AVERAGE(I2:M2)</f>
        <v>93.68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62</v>
      </c>
      <c r="D3" s="1" t="n">
        <v>8</v>
      </c>
      <c r="E3" s="1" t="n">
        <v>23.98</v>
      </c>
      <c r="F3" s="1"/>
      <c r="G3" s="1"/>
      <c r="H3" s="25" t="n">
        <f aca="false">AVERAGE(E3:G3)</f>
        <v>23.98</v>
      </c>
      <c r="I3" s="1" t="n">
        <v>86.5</v>
      </c>
      <c r="J3" s="1" t="n">
        <v>84.2</v>
      </c>
      <c r="K3" s="1" t="n">
        <v>80.7</v>
      </c>
      <c r="L3" s="1" t="n">
        <v>92.7</v>
      </c>
      <c r="M3" s="1" t="n">
        <v>92.2</v>
      </c>
      <c r="N3" s="25" t="n">
        <f aca="false">AVERAGE(I3:M3)</f>
        <v>87.26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106</v>
      </c>
      <c r="D4" s="1" t="n">
        <v>12</v>
      </c>
      <c r="E4" s="1" t="n">
        <v>23.85</v>
      </c>
      <c r="F4" s="1" t="n">
        <v>24.11</v>
      </c>
      <c r="G4" s="1"/>
      <c r="H4" s="25" t="n">
        <f aca="false">AVERAGE(E4:G4)</f>
        <v>23.98</v>
      </c>
      <c r="I4" s="1" t="n">
        <v>117.5</v>
      </c>
      <c r="J4" s="1" t="n">
        <v>87</v>
      </c>
      <c r="K4" s="1" t="n">
        <v>95.7</v>
      </c>
      <c r="L4" s="1" t="n">
        <v>109.5</v>
      </c>
      <c r="M4" s="1" t="n">
        <v>119.7</v>
      </c>
      <c r="N4" s="25" t="n">
        <f aca="false">AVERAGE(I4:M4)</f>
        <v>105.88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200</v>
      </c>
      <c r="D5" s="1" t="n">
        <v>19</v>
      </c>
      <c r="E5" s="1" t="n">
        <v>23.7</v>
      </c>
      <c r="F5" s="1"/>
      <c r="G5" s="1"/>
      <c r="H5" s="25" t="n">
        <f aca="false">AVERAGE(E5:G5)</f>
        <v>23.7</v>
      </c>
      <c r="I5" s="1" t="n">
        <v>83</v>
      </c>
      <c r="J5" s="1" t="n">
        <v>110.2</v>
      </c>
      <c r="K5" s="1" t="n">
        <v>101.5</v>
      </c>
      <c r="L5" s="1" t="n">
        <v>87.7</v>
      </c>
      <c r="M5" s="1" t="n">
        <v>110.7</v>
      </c>
      <c r="N5" s="25" t="n">
        <f aca="false">AVERAGE(I5:M5)</f>
        <v>98.62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47</v>
      </c>
      <c r="D6" s="1" t="n">
        <v>7</v>
      </c>
      <c r="E6" s="1" t="n">
        <v>24.56</v>
      </c>
      <c r="F6" s="1"/>
      <c r="G6" s="1"/>
      <c r="H6" s="25" t="n">
        <f aca="false">AVERAGE(E6:G6)</f>
        <v>24.56</v>
      </c>
      <c r="I6" s="1" t="n">
        <v>117.5</v>
      </c>
      <c r="J6" s="1" t="n">
        <v>101.5</v>
      </c>
      <c r="K6" s="1" t="n">
        <v>82</v>
      </c>
      <c r="L6" s="1" t="n">
        <v>84.7</v>
      </c>
      <c r="M6" s="1" t="n">
        <v>91.2</v>
      </c>
      <c r="N6" s="25" t="n">
        <f aca="false">AVERAGE(I6:M6)</f>
        <v>95.38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34</v>
      </c>
      <c r="D2" s="1" t="n">
        <v>6</v>
      </c>
      <c r="E2" s="1" t="n">
        <v>21.51</v>
      </c>
      <c r="F2" s="1"/>
      <c r="G2" s="1"/>
      <c r="H2" s="25" t="n">
        <f aca="false">AVERAGE(E2:G2)</f>
        <v>21.51</v>
      </c>
      <c r="I2" s="1" t="n">
        <v>87.7</v>
      </c>
      <c r="J2" s="1" t="n">
        <v>86</v>
      </c>
      <c r="K2" s="1" t="n">
        <v>99.2</v>
      </c>
      <c r="L2" s="1" t="n">
        <v>96.2</v>
      </c>
      <c r="M2" s="1" t="n">
        <v>102</v>
      </c>
      <c r="N2" s="25" t="n">
        <f aca="false">AVERAGE(I2:M2)</f>
        <v>94.22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66</v>
      </c>
      <c r="D3" s="1" t="n">
        <v>9</v>
      </c>
      <c r="E3" s="1" t="n">
        <v>21.46</v>
      </c>
      <c r="F3" s="1"/>
      <c r="G3" s="1"/>
      <c r="H3" s="25" t="n">
        <f aca="false">AVERAGE(E3:G3)</f>
        <v>21.46</v>
      </c>
      <c r="I3" s="1" t="n">
        <v>107.7</v>
      </c>
      <c r="J3" s="1" t="n">
        <v>90</v>
      </c>
      <c r="K3" s="1" t="n">
        <v>118</v>
      </c>
      <c r="L3" s="1" t="n">
        <v>99.2</v>
      </c>
      <c r="M3" s="1" t="n">
        <v>97.5</v>
      </c>
      <c r="N3" s="25" t="n">
        <f aca="false">AVERAGE(I3:M3)</f>
        <v>102.48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62</v>
      </c>
      <c r="D4" s="1" t="n">
        <v>8</v>
      </c>
      <c r="E4" s="1" t="n">
        <v>21.65</v>
      </c>
      <c r="F4" s="1" t="n">
        <v>22.09</v>
      </c>
      <c r="G4" s="1"/>
      <c r="H4" s="25" t="n">
        <f aca="false">AVERAGE(E4:G4)</f>
        <v>21.87</v>
      </c>
      <c r="I4" s="1" t="n">
        <v>97</v>
      </c>
      <c r="J4" s="1" t="n">
        <v>88.7</v>
      </c>
      <c r="K4" s="1" t="n">
        <v>119.2</v>
      </c>
      <c r="L4" s="1" t="n">
        <v>105</v>
      </c>
      <c r="M4" s="1" t="n">
        <v>90.5</v>
      </c>
      <c r="N4" s="25" t="n">
        <f aca="false">AVERAGE(I4:M4)</f>
        <v>100.08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154</v>
      </c>
      <c r="D5" s="1" t="n">
        <v>16</v>
      </c>
      <c r="E5" s="1" t="n">
        <v>22.39</v>
      </c>
      <c r="F5" s="1"/>
      <c r="G5" s="1"/>
      <c r="H5" s="25" t="n">
        <f aca="false">AVERAGE(E5:G5)</f>
        <v>22.39</v>
      </c>
      <c r="I5" s="1" t="n">
        <v>72.7</v>
      </c>
      <c r="J5" s="1" t="n">
        <v>77.2</v>
      </c>
      <c r="K5" s="1" t="n">
        <v>83</v>
      </c>
      <c r="L5" s="1" t="n">
        <v>75.7</v>
      </c>
      <c r="M5" s="1" t="n">
        <v>88.7</v>
      </c>
      <c r="N5" s="25" t="n">
        <f aca="false">AVERAGE(I5:M5)</f>
        <v>79.46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250</v>
      </c>
      <c r="D6" s="1" t="n">
        <v>23</v>
      </c>
      <c r="E6" s="1" t="n">
        <v>22.63</v>
      </c>
      <c r="F6" s="1"/>
      <c r="G6" s="1"/>
      <c r="H6" s="25" t="n">
        <f aca="false">AVERAGE(E6:G6)</f>
        <v>22.63</v>
      </c>
      <c r="I6" s="1" t="n">
        <v>76.2</v>
      </c>
      <c r="J6" s="1" t="n">
        <v>76.7</v>
      </c>
      <c r="K6" s="1" t="n">
        <v>80.7</v>
      </c>
      <c r="L6" s="1" t="n">
        <v>79</v>
      </c>
      <c r="M6" s="1" t="n">
        <v>87</v>
      </c>
      <c r="N6" s="25" t="n">
        <f aca="false">AVERAGE(I6:M6)</f>
        <v>79.92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31" activeCellId="0" sqref="H31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9" min="9" style="1" width="6.11"/>
    <col collapsed="false" customWidth="true" hidden="false" outlineLevel="0" max="13" min="10" style="1" width="5.34"/>
    <col collapsed="false" customWidth="true" hidden="false" outlineLevel="0" max="14" min="14" style="1" width="17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144</v>
      </c>
      <c r="D2" s="1" t="n">
        <v>15</v>
      </c>
      <c r="E2" s="1" t="n">
        <v>18.84</v>
      </c>
      <c r="H2" s="25" t="n">
        <f aca="false">AVERAGE(E2:G2)</f>
        <v>18.84</v>
      </c>
      <c r="I2" s="1" t="n">
        <v>75.2</v>
      </c>
      <c r="J2" s="1" t="n">
        <v>91.7</v>
      </c>
      <c r="K2" s="1" t="n">
        <v>88.7</v>
      </c>
      <c r="L2" s="1" t="n">
        <v>96.5</v>
      </c>
      <c r="M2" s="1" t="n">
        <v>88.7</v>
      </c>
      <c r="N2" s="25" t="n">
        <f aca="false">AVERAGE(I2:M2)</f>
        <v>88.16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155</v>
      </c>
      <c r="D3" s="1" t="n">
        <v>16</v>
      </c>
      <c r="E3" s="1" t="n">
        <v>18.03</v>
      </c>
      <c r="F3" s="1" t="n">
        <v>17.79</v>
      </c>
      <c r="H3" s="25" t="n">
        <f aca="false">AVERAGE(E3:G3)</f>
        <v>17.91</v>
      </c>
      <c r="I3" s="1" t="n">
        <v>99.7</v>
      </c>
      <c r="J3" s="1" t="n">
        <v>76.7</v>
      </c>
      <c r="K3" s="1" t="n">
        <v>70.2</v>
      </c>
      <c r="L3" s="1" t="n">
        <v>73.2</v>
      </c>
      <c r="N3" s="25" t="n">
        <f aca="false">AVERAGE(I3:M3)</f>
        <v>79.95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73</v>
      </c>
      <c r="D4" s="1" t="n">
        <v>9</v>
      </c>
      <c r="E4" s="1" t="n">
        <v>18.6</v>
      </c>
      <c r="F4" s="1" t="n">
        <v>18.22</v>
      </c>
      <c r="G4" s="1" t="n">
        <v>18.1</v>
      </c>
      <c r="H4" s="25" t="n">
        <f aca="false">AVERAGE(E4:G4)</f>
        <v>18.3066666666667</v>
      </c>
      <c r="I4" s="1" t="n">
        <v>76.23</v>
      </c>
      <c r="N4" s="25" t="n">
        <v>76.23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121</v>
      </c>
      <c r="D5" s="1" t="n">
        <v>13</v>
      </c>
      <c r="E5" s="1" t="n">
        <v>18.67</v>
      </c>
      <c r="F5" s="1" t="n">
        <v>18.32</v>
      </c>
      <c r="G5" s="1" t="n">
        <v>18.05</v>
      </c>
      <c r="H5" s="25" t="n">
        <f aca="false">AVERAGE(E5:G5)</f>
        <v>18.3466666666667</v>
      </c>
      <c r="I5" s="1" t="n">
        <v>68.5</v>
      </c>
      <c r="J5" s="1" t="n">
        <v>75.7</v>
      </c>
      <c r="K5" s="1" t="n">
        <v>85</v>
      </c>
      <c r="L5" s="1" t="n">
        <v>88.7</v>
      </c>
      <c r="M5" s="1" t="n">
        <v>83.7</v>
      </c>
      <c r="N5" s="25" t="n">
        <f aca="false">AVERAGE(I5:M5)</f>
        <v>80.32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118</v>
      </c>
      <c r="D6" s="1" t="n">
        <v>13</v>
      </c>
      <c r="E6" s="1" t="n">
        <v>18.28</v>
      </c>
      <c r="F6" s="1" t="n">
        <v>18.63</v>
      </c>
      <c r="G6" s="1" t="n">
        <v>18.29</v>
      </c>
      <c r="H6" s="25" t="n">
        <f aca="false">AVERAGE(E6:G6)</f>
        <v>18.4</v>
      </c>
      <c r="I6" s="1" t="n">
        <v>72.2</v>
      </c>
      <c r="J6" s="1" t="n">
        <v>86.7</v>
      </c>
      <c r="N6" s="25" t="n">
        <f aca="false">AVERAGE(I6:M6)</f>
        <v>79.45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126</v>
      </c>
      <c r="D7" s="1" t="n">
        <v>13</v>
      </c>
      <c r="E7" s="1" t="n">
        <v>18.43</v>
      </c>
      <c r="F7" s="1" t="n">
        <v>18.5</v>
      </c>
      <c r="G7" s="1" t="n">
        <v>18.47</v>
      </c>
      <c r="H7" s="25" t="n">
        <f aca="false">AVERAGE(E7:G7)</f>
        <v>18.4666666666667</v>
      </c>
      <c r="I7" s="1" t="n">
        <v>86.7</v>
      </c>
      <c r="J7" s="1" t="n">
        <v>77.7</v>
      </c>
      <c r="K7" s="1" t="n">
        <v>67</v>
      </c>
      <c r="L7" s="1" t="n">
        <v>64.7</v>
      </c>
      <c r="M7" s="1" t="n">
        <v>63</v>
      </c>
      <c r="N7" s="25" t="n">
        <f aca="false">AVERAGE(I7:M7)</f>
        <v>71.82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102</v>
      </c>
      <c r="D8" s="1" t="n">
        <v>12</v>
      </c>
      <c r="E8" s="1" t="n">
        <v>18.82</v>
      </c>
      <c r="F8" s="1" t="n">
        <v>18.5</v>
      </c>
      <c r="H8" s="25" t="n">
        <f aca="false">AVERAGE(E8:G8)</f>
        <v>18.66</v>
      </c>
      <c r="I8" s="1" t="n">
        <v>55</v>
      </c>
      <c r="J8" s="1" t="n">
        <v>63.5</v>
      </c>
      <c r="K8" s="1" t="n">
        <v>65.2</v>
      </c>
      <c r="N8" s="25" t="n">
        <f aca="false">AVERAGE(I8:M8)</f>
        <v>61.2333333333333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108</v>
      </c>
      <c r="D9" s="1" t="n">
        <v>12</v>
      </c>
      <c r="E9" s="1" t="n">
        <v>19.08</v>
      </c>
      <c r="G9" s="1" t="n">
        <v>17.97</v>
      </c>
      <c r="H9" s="25" t="n">
        <f aca="false">AVERAGE(E9:G9)</f>
        <v>18.525</v>
      </c>
      <c r="I9" s="1" t="n">
        <v>53.7</v>
      </c>
      <c r="J9" s="1" t="n">
        <v>52.7</v>
      </c>
      <c r="K9" s="1" t="n">
        <v>57.2</v>
      </c>
      <c r="L9" s="1" t="n">
        <v>54.5</v>
      </c>
      <c r="M9" s="1" t="n">
        <v>71</v>
      </c>
      <c r="N9" s="25" t="n">
        <f aca="false">AVERAGE(I9:M9)</f>
        <v>57.82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119</v>
      </c>
      <c r="D10" s="1" t="n">
        <v>13</v>
      </c>
      <c r="E10" s="1" t="n">
        <v>18.14</v>
      </c>
      <c r="H10" s="25" t="n">
        <f aca="false">AVERAGE(E10:G10)</f>
        <v>18.14</v>
      </c>
      <c r="I10" s="1" t="n">
        <v>47.5</v>
      </c>
      <c r="J10" s="1" t="n">
        <v>42.2</v>
      </c>
      <c r="K10" s="1" t="n">
        <v>49.2</v>
      </c>
      <c r="L10" s="1" t="n">
        <v>44</v>
      </c>
      <c r="M10" s="1" t="n">
        <v>67.2</v>
      </c>
      <c r="N10" s="25" t="n">
        <f aca="false">AVERAGE(I10:M10)</f>
        <v>50.02</v>
      </c>
    </row>
    <row r="11" customFormat="false" ht="15" hidden="false" customHeight="true" outlineLevel="0" collapsed="false">
      <c r="A11" s="1" t="n">
        <v>20</v>
      </c>
      <c r="B11" s="1" t="n">
        <v>4</v>
      </c>
      <c r="C11" s="1" t="n">
        <v>89</v>
      </c>
      <c r="D11" s="1" t="n">
        <v>11</v>
      </c>
      <c r="E11" s="1" t="n">
        <v>18.38</v>
      </c>
      <c r="F11" s="1" t="n">
        <v>17.95</v>
      </c>
      <c r="G11" s="1" t="n">
        <v>17.31</v>
      </c>
      <c r="H11" s="25" t="n">
        <f aca="false">AVERAGE(E11:G11)</f>
        <v>17.88</v>
      </c>
      <c r="I11" s="1" t="n">
        <v>49.7</v>
      </c>
      <c r="J11" s="1" t="n">
        <v>65.2</v>
      </c>
      <c r="K11" s="1" t="n">
        <v>49.2</v>
      </c>
      <c r="N11" s="25" t="n">
        <f aca="false">AVERAGE(I11:M11)</f>
        <v>54.7</v>
      </c>
    </row>
    <row r="12" customFormat="false" ht="15" hidden="false" customHeight="true" outlineLevel="0" collapsed="false">
      <c r="A12" s="1" t="n">
        <v>21</v>
      </c>
      <c r="B12" s="1" t="n">
        <v>4</v>
      </c>
      <c r="C12" s="1" t="n">
        <v>139</v>
      </c>
      <c r="D12" s="1" t="n">
        <v>14</v>
      </c>
      <c r="E12" s="1" t="n">
        <v>17.22</v>
      </c>
      <c r="F12" s="1" t="n">
        <v>17.11</v>
      </c>
      <c r="H12" s="25" t="n">
        <f aca="false">AVERAGE(E12:G12)</f>
        <v>17.165</v>
      </c>
      <c r="I12" s="1" t="n">
        <v>41.7</v>
      </c>
      <c r="J12" s="1" t="n">
        <v>49.2</v>
      </c>
      <c r="K12" s="1" t="n">
        <v>53.7</v>
      </c>
      <c r="L12" s="1" t="n">
        <v>41.2</v>
      </c>
      <c r="M12" s="1" t="n">
        <v>57.2</v>
      </c>
      <c r="N12" s="25" t="n">
        <f aca="false">AVERAGE(I12:M12)</f>
        <v>48.6</v>
      </c>
    </row>
    <row r="13" customFormat="false" ht="15" hidden="false" customHeight="true" outlineLevel="0" collapsed="false">
      <c r="A13" s="1" t="n">
        <v>22</v>
      </c>
      <c r="B13" s="1" t="n">
        <v>5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B14" s="1" t="n">
        <v>5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B15" s="1" t="n">
        <v>5</v>
      </c>
      <c r="H15" s="25" t="e">
        <f aca="false">AVERAGE(E15:G15)</f>
        <v>#DIV/0!</v>
      </c>
      <c r="N15" s="25" t="e">
        <f aca="false">AVERAGE(I15:M15)</f>
        <v>#DIV/0!</v>
      </c>
    </row>
    <row r="16" customFormat="false" ht="15" hidden="false" customHeight="true" outlineLevel="0" collapsed="false">
      <c r="A16" s="1" t="n">
        <v>25</v>
      </c>
      <c r="B16" s="1" t="n">
        <v>5</v>
      </c>
      <c r="H16" s="25"/>
      <c r="N16" s="25"/>
    </row>
    <row r="17" customFormat="false" ht="15" hidden="false" customHeight="true" outlineLevel="0" collapsed="false">
      <c r="A17" s="1" t="n">
        <v>26</v>
      </c>
      <c r="B17" s="1" t="n">
        <v>5</v>
      </c>
      <c r="H17" s="25"/>
      <c r="N17" s="25"/>
    </row>
    <row r="18" customFormat="false" ht="15" hidden="false" customHeight="true" outlineLevel="0" collapsed="false">
      <c r="A18" s="1" t="n">
        <v>27</v>
      </c>
      <c r="B18" s="1" t="n">
        <v>5</v>
      </c>
      <c r="H18" s="25"/>
      <c r="N18" s="25"/>
    </row>
    <row r="19" customFormat="false" ht="15" hidden="false" customHeight="true" outlineLevel="0" collapsed="false">
      <c r="A19" s="1" t="n">
        <v>28</v>
      </c>
      <c r="B19" s="1" t="n">
        <v>5</v>
      </c>
      <c r="H19" s="25"/>
    </row>
    <row r="20" customFormat="false" ht="15" hidden="false" customHeight="true" outlineLevel="0" collapsed="false">
      <c r="A20" s="1" t="n">
        <v>29</v>
      </c>
      <c r="B20" s="1" t="n">
        <v>5</v>
      </c>
    </row>
    <row r="21" customFormat="false" ht="15" hidden="false" customHeight="true" outlineLevel="0" collapsed="false">
      <c r="A21" s="1" t="n">
        <v>30</v>
      </c>
      <c r="B21" s="1" t="n">
        <v>5</v>
      </c>
    </row>
    <row r="22" customFormat="false" ht="15" hidden="false" customHeight="true" outlineLevel="0" collapsed="false">
      <c r="A22" s="1" t="n">
        <v>31</v>
      </c>
      <c r="B22" s="1" t="n">
        <v>5</v>
      </c>
    </row>
    <row r="23" customFormat="false" ht="15" hidden="false" customHeight="true" outlineLevel="0" collapsed="false">
      <c r="A23" s="1" t="n">
        <v>32</v>
      </c>
      <c r="B23" s="1" t="n">
        <v>5</v>
      </c>
    </row>
    <row r="24" customFormat="false" ht="15" hidden="false" customHeight="true" outlineLevel="0" collapsed="false">
      <c r="A24" s="1" t="n">
        <v>33</v>
      </c>
      <c r="B24" s="1" t="n">
        <v>5</v>
      </c>
    </row>
    <row r="25" customFormat="false" ht="15" hidden="false" customHeight="true" outlineLevel="0" collapsed="false">
      <c r="A25" s="1" t="n">
        <v>34</v>
      </c>
      <c r="B25" s="1" t="n">
        <v>5</v>
      </c>
    </row>
    <row r="26" customFormat="false" ht="15" hidden="false" customHeight="true" outlineLevel="0" collapsed="false">
      <c r="A26" s="1" t="n">
        <v>35</v>
      </c>
      <c r="B26" s="1" t="n">
        <v>5</v>
      </c>
    </row>
    <row r="27" customFormat="false" ht="15" hidden="false" customHeight="true" outlineLevel="0" collapsed="false">
      <c r="A27" s="1" t="n">
        <v>36</v>
      </c>
    </row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104</v>
      </c>
      <c r="D2" s="1" t="n">
        <v>12</v>
      </c>
      <c r="E2" s="1" t="n">
        <v>24.22</v>
      </c>
      <c r="F2" s="1"/>
      <c r="G2" s="1"/>
      <c r="H2" s="25" t="n">
        <f aca="false">AVERAGE(E2:G2)</f>
        <v>24.22</v>
      </c>
      <c r="I2" s="1" t="n">
        <v>102</v>
      </c>
      <c r="J2" s="1" t="n">
        <v>84.7</v>
      </c>
      <c r="K2" s="1" t="n">
        <v>99.7</v>
      </c>
      <c r="L2" s="1" t="n">
        <v>90.5</v>
      </c>
      <c r="M2" s="1" t="n">
        <v>102.5</v>
      </c>
      <c r="N2" s="25" t="n">
        <f aca="false">AVERAGE(I2:M2)</f>
        <v>95.88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148</v>
      </c>
      <c r="D3" s="1" t="n">
        <v>15</v>
      </c>
      <c r="E3" s="1" t="n">
        <v>23.94</v>
      </c>
      <c r="F3" s="1"/>
      <c r="G3" s="1"/>
      <c r="H3" s="25" t="n">
        <f aca="false">AVERAGE(E3:G3)</f>
        <v>23.94</v>
      </c>
      <c r="I3" s="1" t="n">
        <v>113</v>
      </c>
      <c r="J3" s="1" t="n">
        <v>112.5</v>
      </c>
      <c r="K3" s="1" t="n">
        <v>91.7</v>
      </c>
      <c r="L3" s="1" t="n">
        <v>114</v>
      </c>
      <c r="M3" s="1" t="n">
        <v>139.2</v>
      </c>
      <c r="N3" s="25" t="n">
        <f aca="false">AVERAGE(I3:M3)</f>
        <v>114.08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197</v>
      </c>
      <c r="D4" s="1" t="n">
        <v>19</v>
      </c>
      <c r="E4" s="1" t="n">
        <v>24.27</v>
      </c>
      <c r="F4" s="1" t="n">
        <v>23.89</v>
      </c>
      <c r="G4" s="1"/>
      <c r="H4" s="25" t="n">
        <f aca="false">AVERAGE(E4:G4)</f>
        <v>24.08</v>
      </c>
      <c r="I4" s="1" t="n">
        <v>119.7</v>
      </c>
      <c r="J4" s="1" t="n">
        <v>115.2</v>
      </c>
      <c r="K4" s="1" t="n">
        <v>109.5</v>
      </c>
      <c r="L4" s="1" t="n">
        <v>117</v>
      </c>
      <c r="M4" s="1" t="n">
        <v>134.7</v>
      </c>
      <c r="N4" s="25" t="n">
        <f aca="false">AVERAGE(I4:M4)</f>
        <v>119.22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296</v>
      </c>
      <c r="D5" s="1" t="n">
        <v>27</v>
      </c>
      <c r="E5" s="1" t="n">
        <v>24.31</v>
      </c>
      <c r="F5" s="1"/>
      <c r="G5" s="1"/>
      <c r="H5" s="25" t="n">
        <f aca="false">AVERAGE(E5:G5)</f>
        <v>24.31</v>
      </c>
      <c r="I5" s="1" t="n">
        <v>95.7</v>
      </c>
      <c r="J5" s="1" t="n">
        <v>86</v>
      </c>
      <c r="K5" s="1" t="n">
        <v>110.7</v>
      </c>
      <c r="L5" s="1" t="n">
        <v>111.2</v>
      </c>
      <c r="M5" s="1" t="n">
        <v>117.5</v>
      </c>
      <c r="N5" s="25" t="n">
        <f aca="false">AVERAGE(I5:M5)</f>
        <v>104.22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250</v>
      </c>
      <c r="D6" s="1" t="n">
        <v>23</v>
      </c>
      <c r="E6" s="1" t="n">
        <v>24.43</v>
      </c>
      <c r="F6" s="1"/>
      <c r="G6" s="1"/>
      <c r="H6" s="25" t="n">
        <f aca="false">AVERAGE(E6:G6)</f>
        <v>24.43</v>
      </c>
      <c r="I6" s="1" t="n">
        <v>105</v>
      </c>
      <c r="J6" s="1" t="n">
        <v>83</v>
      </c>
      <c r="K6" s="1" t="n">
        <v>97</v>
      </c>
      <c r="L6" s="1" t="n">
        <v>117</v>
      </c>
      <c r="M6" s="1" t="n">
        <v>108.5</v>
      </c>
      <c r="N6" s="25" t="n">
        <f aca="false">AVERAGE(I6:M6)</f>
        <v>102.1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91</v>
      </c>
      <c r="D2" s="1" t="n">
        <v>11</v>
      </c>
      <c r="E2" s="1" t="n">
        <v>23.88</v>
      </c>
      <c r="F2" s="1"/>
      <c r="G2" s="1"/>
      <c r="H2" s="25" t="n">
        <f aca="false">AVERAGE(E2:G2)</f>
        <v>23.88</v>
      </c>
      <c r="I2" s="1" t="n">
        <v>74.5</v>
      </c>
      <c r="J2" s="1" t="n">
        <v>67.5</v>
      </c>
      <c r="K2" s="1" t="n">
        <v>87.7</v>
      </c>
      <c r="L2" s="1" t="n">
        <v>76.7</v>
      </c>
      <c r="M2" s="1" t="n">
        <v>75</v>
      </c>
      <c r="N2" s="25" t="n">
        <f aca="false">AVERAGE(I2:M2)</f>
        <v>76.28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127</v>
      </c>
      <c r="D3" s="1" t="n">
        <v>13</v>
      </c>
      <c r="E3" s="1" t="n">
        <v>24.1</v>
      </c>
      <c r="F3" s="1"/>
      <c r="G3" s="1"/>
      <c r="H3" s="25" t="n">
        <f aca="false">AVERAGE(E3:G3)</f>
        <v>24.1</v>
      </c>
      <c r="I3" s="1" t="n">
        <v>74</v>
      </c>
      <c r="J3" s="1" t="n">
        <v>95.2</v>
      </c>
      <c r="K3" s="1" t="n">
        <v>79.7</v>
      </c>
      <c r="L3" s="1" t="n">
        <v>78</v>
      </c>
      <c r="M3" s="1" t="n">
        <v>84.2</v>
      </c>
      <c r="N3" s="25" t="n">
        <f aca="false">AVERAGE(I3:M3)</f>
        <v>82.22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142</v>
      </c>
      <c r="D4" s="1" t="n">
        <v>15</v>
      </c>
      <c r="E4" s="1" t="n">
        <v>24.05</v>
      </c>
      <c r="F4" s="1" t="n">
        <v>23.94</v>
      </c>
      <c r="G4" s="1"/>
      <c r="H4" s="25" t="n">
        <f aca="false">AVERAGE(E4:G4)</f>
        <v>23.995</v>
      </c>
      <c r="I4" s="1" t="n">
        <v>72.2</v>
      </c>
      <c r="J4" s="1" t="n">
        <v>81.5</v>
      </c>
      <c r="K4" s="1" t="n">
        <v>88.2</v>
      </c>
      <c r="L4" s="1" t="n">
        <v>84.7</v>
      </c>
      <c r="M4" s="1" t="n">
        <v>62.5</v>
      </c>
      <c r="N4" s="25" t="n">
        <f aca="false">AVERAGE(I4:M4)</f>
        <v>77.82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159</v>
      </c>
      <c r="D5" s="1" t="n">
        <v>16</v>
      </c>
      <c r="E5" s="1" t="n">
        <v>24.33</v>
      </c>
      <c r="F5" s="1"/>
      <c r="G5" s="1"/>
      <c r="H5" s="25" t="n">
        <f aca="false">AVERAGE(E5:G5)</f>
        <v>24.33</v>
      </c>
      <c r="I5" s="1" t="n">
        <v>60.5</v>
      </c>
      <c r="J5" s="1" t="n">
        <v>79</v>
      </c>
      <c r="K5" s="1" t="n">
        <v>73.2</v>
      </c>
      <c r="L5" s="1" t="n">
        <v>86</v>
      </c>
      <c r="M5" s="1" t="n">
        <v>88.7</v>
      </c>
      <c r="N5" s="25" t="n">
        <f aca="false">AVERAGE(I5:M5)</f>
        <v>77.48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200</v>
      </c>
      <c r="D6" s="1" t="n">
        <v>19</v>
      </c>
      <c r="E6" s="1" t="n">
        <v>24.26</v>
      </c>
      <c r="F6" s="1"/>
      <c r="G6" s="1"/>
      <c r="H6" s="25" t="n">
        <f aca="false">AVERAGE(E6:G6)</f>
        <v>24.26</v>
      </c>
      <c r="I6" s="1" t="n">
        <v>80.2</v>
      </c>
      <c r="J6" s="1" t="n">
        <v>70</v>
      </c>
      <c r="K6" s="1" t="n">
        <v>78.5</v>
      </c>
      <c r="L6" s="1" t="n">
        <v>68.7</v>
      </c>
      <c r="M6" s="1" t="n">
        <v>89.5</v>
      </c>
      <c r="N6" s="25" t="n">
        <f aca="false">AVERAGE(I6:M6)</f>
        <v>77.38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81</v>
      </c>
      <c r="D2" s="1" t="n">
        <v>10</v>
      </c>
      <c r="E2" s="1" t="n">
        <v>24.1</v>
      </c>
      <c r="F2" s="1"/>
      <c r="G2" s="1"/>
      <c r="H2" s="25" t="n">
        <f aca="false">AVERAGE(E2:G2)</f>
        <v>24.1</v>
      </c>
      <c r="I2" s="1" t="n">
        <v>93.5</v>
      </c>
      <c r="J2" s="1" t="n">
        <v>88.2</v>
      </c>
      <c r="K2" s="1" t="n">
        <v>91.2</v>
      </c>
      <c r="L2" s="1" t="n">
        <v>79.7</v>
      </c>
      <c r="M2" s="1" t="n">
        <v>72.7</v>
      </c>
      <c r="N2" s="25" t="n">
        <f aca="false">AVERAGE(I2:M2)</f>
        <v>85.06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96</v>
      </c>
      <c r="D3" s="1" t="n">
        <v>11</v>
      </c>
      <c r="E3" s="1" t="n">
        <v>24.48</v>
      </c>
      <c r="F3" s="1"/>
      <c r="G3" s="1"/>
      <c r="H3" s="25" t="n">
        <f aca="false">AVERAGE(E3:G3)</f>
        <v>24.48</v>
      </c>
      <c r="I3" s="1" t="n">
        <v>103.7</v>
      </c>
      <c r="J3" s="1" t="n">
        <v>103.2</v>
      </c>
      <c r="K3" s="1" t="n">
        <v>86</v>
      </c>
      <c r="L3" s="1" t="n">
        <v>86.5</v>
      </c>
      <c r="M3" s="1" t="n">
        <v>80.7</v>
      </c>
      <c r="N3" s="25" t="n">
        <f aca="false">AVERAGE(I3:M3)</f>
        <v>92.02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105</v>
      </c>
      <c r="D4" s="1" t="n">
        <v>12</v>
      </c>
      <c r="E4" s="1" t="n">
        <v>24.06</v>
      </c>
      <c r="F4" s="1" t="n">
        <v>23.97</v>
      </c>
      <c r="G4" s="1"/>
      <c r="H4" s="25" t="n">
        <f aca="false">AVERAGE(E4:G4)</f>
        <v>24.015</v>
      </c>
      <c r="I4" s="1" t="n">
        <v>90.5</v>
      </c>
      <c r="J4" s="1" t="n">
        <v>96.2</v>
      </c>
      <c r="K4" s="1" t="n">
        <v>83</v>
      </c>
      <c r="L4" s="1" t="n">
        <v>87.7</v>
      </c>
      <c r="M4" s="1" t="n">
        <v>85.5</v>
      </c>
      <c r="N4" s="25" t="n">
        <f aca="false">AVERAGE(I4:M4)</f>
        <v>88.58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107</v>
      </c>
      <c r="D5" s="1" t="n">
        <v>12</v>
      </c>
      <c r="E5" s="1" t="n">
        <v>24.05</v>
      </c>
      <c r="F5" s="1"/>
      <c r="G5" s="1"/>
      <c r="H5" s="25" t="n">
        <f aca="false">AVERAGE(E5:G5)</f>
        <v>24.05</v>
      </c>
      <c r="I5" s="1" t="n">
        <v>89.5</v>
      </c>
      <c r="J5" s="1" t="n">
        <v>85.5</v>
      </c>
      <c r="K5" s="1" t="n">
        <v>107.7</v>
      </c>
      <c r="L5" s="1" t="n">
        <v>77.2</v>
      </c>
      <c r="M5" s="1" t="n">
        <v>78</v>
      </c>
      <c r="N5" s="25" t="n">
        <f aca="false">AVERAGE(I5:M5)</f>
        <v>87.58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100</v>
      </c>
      <c r="D6" s="1" t="n">
        <v>11</v>
      </c>
      <c r="E6" s="1" t="n">
        <v>24.93</v>
      </c>
      <c r="F6" s="1"/>
      <c r="G6" s="1"/>
      <c r="H6" s="25" t="n">
        <f aca="false">AVERAGE(E6:G6)</f>
        <v>24.93</v>
      </c>
      <c r="I6" s="1" t="n">
        <v>75.7</v>
      </c>
      <c r="J6" s="1" t="n">
        <v>74.5</v>
      </c>
      <c r="K6" s="1" t="n">
        <v>87</v>
      </c>
      <c r="L6" s="1" t="n">
        <v>82.5</v>
      </c>
      <c r="M6" s="1" t="n">
        <v>100.2</v>
      </c>
      <c r="N6" s="25" t="n">
        <f aca="false">AVERAGE(I6:M6)</f>
        <v>83.98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89</v>
      </c>
      <c r="D2" s="1" t="n">
        <v>10</v>
      </c>
      <c r="E2" s="1" t="n">
        <v>17.29</v>
      </c>
      <c r="F2" s="1"/>
      <c r="G2" s="1"/>
      <c r="H2" s="25" t="n">
        <f aca="false">AVERAGE(E2:G2)</f>
        <v>17.29</v>
      </c>
      <c r="I2" s="1" t="n">
        <v>96.2</v>
      </c>
      <c r="J2" s="1" t="n">
        <v>95.2</v>
      </c>
      <c r="K2" s="1" t="n">
        <v>87.7</v>
      </c>
      <c r="L2" s="1" t="n">
        <v>83</v>
      </c>
      <c r="M2" s="1" t="n">
        <v>84.2</v>
      </c>
      <c r="N2" s="25" t="n">
        <f aca="false">AVERAGE(I2:M2)</f>
        <v>89.26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92</v>
      </c>
      <c r="D3" s="1" t="n">
        <v>11</v>
      </c>
      <c r="E3" s="1" t="n">
        <v>17.21</v>
      </c>
      <c r="F3" s="1"/>
      <c r="G3" s="1"/>
      <c r="H3" s="25" t="n">
        <f aca="false">AVERAGE(E3:G3)</f>
        <v>17.21</v>
      </c>
      <c r="I3" s="1" t="n">
        <v>87.7</v>
      </c>
      <c r="J3" s="1" t="n">
        <v>84.2</v>
      </c>
      <c r="K3" s="1" t="n">
        <v>90.5</v>
      </c>
      <c r="L3" s="1" t="n">
        <v>101</v>
      </c>
      <c r="M3" s="1" t="n">
        <v>101</v>
      </c>
      <c r="N3" s="25" t="n">
        <f aca="false">AVERAGE(I3:M3)</f>
        <v>92.88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252</v>
      </c>
      <c r="D4" s="1" t="n">
        <v>23</v>
      </c>
      <c r="E4" s="1" t="n">
        <v>17.5</v>
      </c>
      <c r="F4" s="1" t="n">
        <v>17.68</v>
      </c>
      <c r="G4" s="1"/>
      <c r="H4" s="25" t="n">
        <f aca="false">AVERAGE(E4:G4)</f>
        <v>17.59</v>
      </c>
      <c r="I4" s="1" t="n">
        <v>104.2</v>
      </c>
      <c r="J4" s="1" t="n">
        <v>102</v>
      </c>
      <c r="K4" s="1" t="n">
        <v>70</v>
      </c>
      <c r="L4" s="1" t="n">
        <v>105</v>
      </c>
      <c r="M4" s="1" t="n">
        <v>68.7</v>
      </c>
      <c r="N4" s="25" t="n">
        <f aca="false">AVERAGE(I4:M4)</f>
        <v>89.98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259</v>
      </c>
      <c r="D5" s="1" t="n">
        <v>24</v>
      </c>
      <c r="E5" s="1" t="n">
        <v>17.77</v>
      </c>
      <c r="F5" s="1"/>
      <c r="G5" s="1"/>
      <c r="H5" s="25" t="n">
        <f aca="false">AVERAGE(E5:G5)</f>
        <v>17.77</v>
      </c>
      <c r="I5" s="1" t="n">
        <v>90.5</v>
      </c>
      <c r="J5" s="1" t="n">
        <v>80.2</v>
      </c>
      <c r="K5" s="1" t="n">
        <v>82</v>
      </c>
      <c r="L5" s="1" t="n">
        <v>83</v>
      </c>
      <c r="M5" s="1" t="n">
        <v>82</v>
      </c>
      <c r="N5" s="25" t="n">
        <f aca="false">AVERAGE(I5:M5)</f>
        <v>83.54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329</v>
      </c>
      <c r="D6" s="1" t="n">
        <v>30</v>
      </c>
      <c r="E6" s="1" t="n">
        <v>20.13</v>
      </c>
      <c r="F6" s="1"/>
      <c r="G6" s="1"/>
      <c r="H6" s="25" t="n">
        <f aca="false">AVERAGE(E6:G6)</f>
        <v>20.13</v>
      </c>
      <c r="I6" s="1" t="n">
        <v>97.5</v>
      </c>
      <c r="J6" s="1" t="n">
        <v>80.7</v>
      </c>
      <c r="K6" s="1" t="n">
        <v>86</v>
      </c>
      <c r="L6" s="1" t="n">
        <v>97</v>
      </c>
      <c r="M6" s="1" t="n">
        <v>92.7</v>
      </c>
      <c r="N6" s="25" t="n">
        <f aca="false">AVERAGE(I6:M6)</f>
        <v>90.78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50</v>
      </c>
      <c r="D2" s="1" t="n">
        <v>7</v>
      </c>
      <c r="E2" s="1" t="n">
        <v>18.11</v>
      </c>
      <c r="F2" s="1"/>
      <c r="G2" s="1"/>
      <c r="H2" s="25" t="n">
        <f aca="false">AVERAGE(E2:G2)</f>
        <v>18.11</v>
      </c>
      <c r="I2" s="1" t="n">
        <v>82</v>
      </c>
      <c r="J2" s="1" t="n">
        <v>77.2</v>
      </c>
      <c r="K2" s="1" t="n">
        <v>70.5</v>
      </c>
      <c r="L2" s="1" t="n">
        <v>78.5</v>
      </c>
      <c r="M2" s="1" t="n">
        <v>75</v>
      </c>
      <c r="N2" s="25" t="n">
        <f aca="false">AVERAGE(I2:M2)</f>
        <v>76.64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98</v>
      </c>
      <c r="D3" s="1" t="n">
        <v>11</v>
      </c>
      <c r="E3" s="1" t="n">
        <v>17.77</v>
      </c>
      <c r="F3" s="1"/>
      <c r="G3" s="1"/>
      <c r="H3" s="25" t="n">
        <f aca="false">AVERAGE(E3:G3)</f>
        <v>17.77</v>
      </c>
      <c r="I3" s="1" t="n">
        <v>86</v>
      </c>
      <c r="J3" s="1" t="n">
        <v>108.2</v>
      </c>
      <c r="K3" s="1"/>
      <c r="L3" s="1"/>
      <c r="M3" s="1"/>
      <c r="N3" s="25" t="n">
        <f aca="false">AVERAGE(I3:M3)</f>
        <v>97.1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184</v>
      </c>
      <c r="D4" s="1" t="n">
        <v>18</v>
      </c>
      <c r="E4" s="1" t="n">
        <v>18.3</v>
      </c>
      <c r="F4" s="1" t="n">
        <v>18.77</v>
      </c>
      <c r="G4" s="1"/>
      <c r="H4" s="25" t="n">
        <f aca="false">AVERAGE(E4:G4)</f>
        <v>18.535</v>
      </c>
      <c r="I4" s="1" t="n">
        <v>91.2</v>
      </c>
      <c r="J4" s="1" t="n">
        <v>86.5</v>
      </c>
      <c r="K4" s="1" t="n">
        <v>99.2</v>
      </c>
      <c r="L4" s="1" t="n">
        <v>99.7</v>
      </c>
      <c r="M4" s="1"/>
      <c r="N4" s="25" t="n">
        <f aca="false">AVERAGE(I4:M4)</f>
        <v>94.15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322</v>
      </c>
      <c r="D5" s="1" t="n">
        <v>29</v>
      </c>
      <c r="E5" s="1" t="n">
        <v>19.44</v>
      </c>
      <c r="F5" s="1"/>
      <c r="G5" s="1"/>
      <c r="H5" s="25" t="n">
        <f aca="false">AVERAGE(E5:G5)</f>
        <v>19.44</v>
      </c>
      <c r="I5" s="1" t="n">
        <v>105.5</v>
      </c>
      <c r="J5" s="1" t="n">
        <v>84.2</v>
      </c>
      <c r="K5" s="1" t="n">
        <v>94</v>
      </c>
      <c r="L5" s="1" t="n">
        <v>95.7</v>
      </c>
      <c r="M5" s="1" t="n">
        <v>93.5</v>
      </c>
      <c r="N5" s="25" t="n">
        <f aca="false">AVERAGE(I5:M5)</f>
        <v>94.58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271</v>
      </c>
      <c r="D6" s="1" t="n">
        <v>25</v>
      </c>
      <c r="E6" s="1" t="n">
        <v>17.97</v>
      </c>
      <c r="F6" s="1"/>
      <c r="G6" s="1"/>
      <c r="H6" s="25" t="n">
        <f aca="false">AVERAGE(E6:G6)</f>
        <v>17.97</v>
      </c>
      <c r="I6" s="1" t="n">
        <v>82.5</v>
      </c>
      <c r="J6" s="1" t="n">
        <v>87</v>
      </c>
      <c r="K6" s="1" t="n">
        <v>97.5</v>
      </c>
      <c r="L6" s="1" t="n">
        <v>113.2</v>
      </c>
      <c r="M6" s="1"/>
      <c r="N6" s="25" t="n">
        <f aca="false">AVERAGE(I6:M6)</f>
        <v>95.05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75</v>
      </c>
      <c r="D2" s="1" t="n">
        <v>9</v>
      </c>
      <c r="E2" s="1" t="n">
        <v>21.1</v>
      </c>
      <c r="F2" s="1"/>
      <c r="G2" s="1"/>
      <c r="H2" s="25" t="n">
        <f aca="false">AVERAGE(E2:G2)</f>
        <v>21.1</v>
      </c>
      <c r="I2" s="1" t="n">
        <v>83.7</v>
      </c>
      <c r="J2" s="1" t="n">
        <v>94</v>
      </c>
      <c r="K2" s="1" t="n">
        <v>82</v>
      </c>
      <c r="L2" s="1" t="n">
        <v>81.5</v>
      </c>
      <c r="M2" s="1" t="n">
        <v>80.7</v>
      </c>
      <c r="N2" s="25" t="n">
        <f aca="false">AVERAGE(I2:M2)</f>
        <v>84.38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75</v>
      </c>
      <c r="D3" s="1" t="n">
        <v>9</v>
      </c>
      <c r="E3" s="1" t="n">
        <v>20.81</v>
      </c>
      <c r="F3" s="1"/>
      <c r="G3" s="1"/>
      <c r="H3" s="25" t="n">
        <f aca="false">AVERAGE(E3:G3)</f>
        <v>20.81</v>
      </c>
      <c r="I3" s="1" t="n">
        <v>112.5</v>
      </c>
      <c r="J3" s="1" t="n">
        <v>75</v>
      </c>
      <c r="K3" s="1" t="n">
        <v>86</v>
      </c>
      <c r="L3" s="1" t="n">
        <v>79.7</v>
      </c>
      <c r="M3" s="1" t="n">
        <v>75.7</v>
      </c>
      <c r="N3" s="25" t="n">
        <f aca="false">AVERAGE(I3:M3)</f>
        <v>85.78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136</v>
      </c>
      <c r="D4" s="1" t="n">
        <v>14</v>
      </c>
      <c r="E4" s="1" t="n">
        <v>21.38</v>
      </c>
      <c r="F4" s="1" t="n">
        <v>21.48</v>
      </c>
      <c r="G4" s="1"/>
      <c r="H4" s="25" t="n">
        <f aca="false">AVERAGE(E4:G4)</f>
        <v>21.43</v>
      </c>
      <c r="I4" s="1" t="n">
        <v>113</v>
      </c>
      <c r="J4" s="1" t="n">
        <v>91.2</v>
      </c>
      <c r="K4" s="1" t="n">
        <v>86.5</v>
      </c>
      <c r="L4" s="1" t="n">
        <v>76.7</v>
      </c>
      <c r="M4" s="1" t="n">
        <v>106.5</v>
      </c>
      <c r="N4" s="25" t="n">
        <f aca="false">AVERAGE(I4:M4)</f>
        <v>94.78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99</v>
      </c>
      <c r="D5" s="1" t="n">
        <v>11</v>
      </c>
      <c r="E5" s="1" t="n">
        <v>21.3</v>
      </c>
      <c r="F5" s="1"/>
      <c r="G5" s="1"/>
      <c r="H5" s="25" t="n">
        <f aca="false">AVERAGE(E5:G5)</f>
        <v>21.3</v>
      </c>
      <c r="I5" s="1" t="n">
        <v>95.2</v>
      </c>
      <c r="J5" s="1" t="n">
        <v>102</v>
      </c>
      <c r="K5" s="1" t="n">
        <v>77.2</v>
      </c>
      <c r="L5" s="1" t="n">
        <v>83.7</v>
      </c>
      <c r="M5" s="1" t="n">
        <v>79</v>
      </c>
      <c r="N5" s="25" t="n">
        <f aca="false">AVERAGE(I5:M5)</f>
        <v>87.42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90</v>
      </c>
      <c r="D6" s="1" t="n">
        <v>11</v>
      </c>
      <c r="E6" s="1" t="n">
        <v>21.96</v>
      </c>
      <c r="F6" s="1"/>
      <c r="G6" s="1"/>
      <c r="H6" s="25" t="n">
        <f aca="false">AVERAGE(E6:G6)</f>
        <v>21.96</v>
      </c>
      <c r="I6" s="1" t="n">
        <v>102.5</v>
      </c>
      <c r="J6" s="1" t="n">
        <v>83</v>
      </c>
      <c r="K6" s="1" t="n">
        <v>88.2</v>
      </c>
      <c r="L6" s="1" t="n">
        <v>83.7</v>
      </c>
      <c r="M6" s="1" t="n">
        <v>71.7</v>
      </c>
      <c r="N6" s="25" t="n">
        <f aca="false">AVERAGE(I6:M6)</f>
        <v>85.82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85</v>
      </c>
      <c r="D2" s="1" t="n">
        <v>10</v>
      </c>
      <c r="E2" s="1" t="n">
        <v>21.4</v>
      </c>
      <c r="F2" s="1"/>
      <c r="G2" s="1"/>
      <c r="H2" s="25" t="n">
        <f aca="false">AVERAGE(E2:G2)</f>
        <v>21.4</v>
      </c>
      <c r="I2" s="1" t="n">
        <v>78</v>
      </c>
      <c r="J2" s="1" t="n">
        <v>75</v>
      </c>
      <c r="K2" s="1" t="n">
        <v>72.7</v>
      </c>
      <c r="L2" s="1" t="n">
        <v>82</v>
      </c>
      <c r="M2" s="1" t="n">
        <v>75</v>
      </c>
      <c r="N2" s="25" t="n">
        <f aca="false">AVERAGE(I2:M2)</f>
        <v>76.54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85</v>
      </c>
      <c r="D3" s="1" t="n">
        <v>10</v>
      </c>
      <c r="E3" s="1" t="n">
        <v>21.67</v>
      </c>
      <c r="F3" s="1"/>
      <c r="G3" s="1"/>
      <c r="H3" s="25" t="n">
        <f aca="false">AVERAGE(E3:G3)</f>
        <v>21.67</v>
      </c>
      <c r="I3" s="1" t="n">
        <v>75.7</v>
      </c>
      <c r="J3" s="1" t="n">
        <v>79</v>
      </c>
      <c r="K3" s="1" t="n">
        <v>67.5</v>
      </c>
      <c r="L3" s="1" t="n">
        <v>72.2</v>
      </c>
      <c r="M3" s="1"/>
      <c r="N3" s="25" t="n">
        <f aca="false">AVERAGE(I3:M3)</f>
        <v>73.6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131</v>
      </c>
      <c r="D4" s="1" t="n">
        <v>14</v>
      </c>
      <c r="E4" s="1" t="n">
        <v>21.97</v>
      </c>
      <c r="F4" s="1" t="n">
        <v>21.73</v>
      </c>
      <c r="G4" s="1"/>
      <c r="H4" s="25" t="n">
        <f aca="false">AVERAGE(E4:G4)</f>
        <v>21.85</v>
      </c>
      <c r="I4" s="1" t="n">
        <v>68.2</v>
      </c>
      <c r="J4" s="1" t="n">
        <v>88.7</v>
      </c>
      <c r="K4" s="1" t="n">
        <v>68.2</v>
      </c>
      <c r="L4" s="1" t="n">
        <v>79.7</v>
      </c>
      <c r="M4" s="1" t="n">
        <v>75</v>
      </c>
      <c r="N4" s="25" t="n">
        <f aca="false">AVERAGE(I4:M4)</f>
        <v>75.96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170</v>
      </c>
      <c r="D5" s="1" t="n">
        <v>17</v>
      </c>
      <c r="E5" s="1" t="n">
        <v>21.65</v>
      </c>
      <c r="F5" s="1"/>
      <c r="G5" s="1"/>
      <c r="H5" s="25" t="n">
        <f aca="false">AVERAGE(E5:G5)</f>
        <v>21.65</v>
      </c>
      <c r="I5" s="1" t="n">
        <v>76.2</v>
      </c>
      <c r="J5" s="1" t="n">
        <v>88.7</v>
      </c>
      <c r="K5" s="1" t="n">
        <v>80.7</v>
      </c>
      <c r="L5" s="1" t="n">
        <v>70</v>
      </c>
      <c r="M5" s="1" t="n">
        <v>65.2</v>
      </c>
      <c r="N5" s="25" t="n">
        <f aca="false">AVERAGE(I5:M5)</f>
        <v>76.16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190</v>
      </c>
      <c r="D6" s="1" t="n">
        <v>18</v>
      </c>
      <c r="E6" s="1" t="n">
        <v>22.34</v>
      </c>
      <c r="F6" s="1"/>
      <c r="G6" s="1"/>
      <c r="H6" s="25" t="n">
        <f aca="false">AVERAGE(E6:G6)</f>
        <v>22.34</v>
      </c>
      <c r="I6" s="1" t="n">
        <v>88.2</v>
      </c>
      <c r="J6" s="1" t="n">
        <v>79</v>
      </c>
      <c r="K6" s="1" t="n">
        <v>88.2</v>
      </c>
      <c r="L6" s="1" t="n">
        <v>95.2</v>
      </c>
      <c r="M6" s="1" t="n">
        <v>94</v>
      </c>
      <c r="N6" s="25" t="n">
        <f aca="false">AVERAGE(I6:M6)</f>
        <v>88.92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4.25" hidden="false" customHeight="false" outlineLevel="0" collapsed="false">
      <c r="A2" s="1" t="n">
        <v>11</v>
      </c>
      <c r="B2" s="1" t="n">
        <v>5</v>
      </c>
      <c r="C2" s="1" t="n">
        <v>51</v>
      </c>
      <c r="D2" s="1" t="n">
        <v>8</v>
      </c>
      <c r="E2" s="1" t="n">
        <v>14.16</v>
      </c>
      <c r="F2" s="1"/>
      <c r="G2" s="1"/>
      <c r="H2" s="25" t="n">
        <f aca="false">AVERAGE(E2:G2)</f>
        <v>14.16</v>
      </c>
      <c r="I2" s="1" t="n">
        <v>60.7</v>
      </c>
      <c r="J2" s="1" t="n">
        <v>53.7</v>
      </c>
      <c r="K2" s="1" t="n">
        <v>67.5</v>
      </c>
      <c r="L2" s="1" t="n">
        <v>59.5</v>
      </c>
      <c r="M2" s="1" t="n">
        <v>68.7</v>
      </c>
      <c r="N2" s="25" t="n">
        <f aca="false">AVERAGE(I2:M2)</f>
        <v>62.02</v>
      </c>
    </row>
    <row r="3" customFormat="false" ht="14.25" hidden="false" customHeight="false" outlineLevel="0" collapsed="false">
      <c r="A3" s="1" t="n">
        <v>12</v>
      </c>
      <c r="B3" s="1" t="n">
        <v>5</v>
      </c>
      <c r="C3" s="1" t="n">
        <v>181</v>
      </c>
      <c r="D3" s="1" t="n">
        <v>18</v>
      </c>
      <c r="E3" s="1" t="n">
        <v>14.28</v>
      </c>
      <c r="F3" s="1"/>
      <c r="G3" s="1"/>
      <c r="H3" s="25" t="n">
        <f aca="false">AVERAGE(E3:G3)</f>
        <v>14.28</v>
      </c>
      <c r="I3" s="1" t="n">
        <v>85.7</v>
      </c>
      <c r="J3" s="1" t="n">
        <v>94.2</v>
      </c>
      <c r="K3" s="1" t="n">
        <v>74</v>
      </c>
      <c r="L3" s="1" t="n">
        <v>95</v>
      </c>
      <c r="M3" s="1" t="n">
        <v>83.7</v>
      </c>
      <c r="N3" s="25" t="n">
        <f aca="false">AVERAGE(I3:M3)</f>
        <v>86.52</v>
      </c>
    </row>
    <row r="4" customFormat="false" ht="14.25" hidden="false" customHeight="false" outlineLevel="0" collapsed="false">
      <c r="A4" s="1" t="n">
        <v>13</v>
      </c>
      <c r="B4" s="1" t="n">
        <v>5</v>
      </c>
      <c r="C4" s="1" t="n">
        <v>141</v>
      </c>
      <c r="D4" s="1" t="n">
        <v>15</v>
      </c>
      <c r="E4" s="1" t="n">
        <v>14.46</v>
      </c>
      <c r="F4" s="1" t="n">
        <v>14.35</v>
      </c>
      <c r="G4" s="1"/>
      <c r="H4" s="25" t="n">
        <f aca="false">AVERAGE(E4:G4)</f>
        <v>14.405</v>
      </c>
      <c r="I4" s="1" t="n">
        <v>70.5</v>
      </c>
      <c r="J4" s="1" t="n">
        <v>77.2</v>
      </c>
      <c r="K4" s="1" t="n">
        <v>98.5</v>
      </c>
      <c r="L4" s="1" t="n">
        <v>88.2</v>
      </c>
      <c r="M4" s="1" t="n">
        <v>78.7</v>
      </c>
      <c r="N4" s="25" t="n">
        <f aca="false">AVERAGE(I4:M4)</f>
        <v>82.62</v>
      </c>
    </row>
    <row r="5" customFormat="false" ht="14.25" hidden="false" customHeight="false" outlineLevel="0" collapsed="false">
      <c r="A5" s="1" t="n">
        <v>14</v>
      </c>
      <c r="B5" s="1" t="n">
        <v>5</v>
      </c>
      <c r="C5" s="1" t="n">
        <v>101</v>
      </c>
      <c r="D5" s="1" t="n">
        <v>11</v>
      </c>
      <c r="E5" s="1" t="n">
        <v>14.01</v>
      </c>
      <c r="F5" s="1"/>
      <c r="G5" s="1"/>
      <c r="H5" s="25" t="n">
        <f aca="false">AVERAGE(E5:G5)</f>
        <v>14.01</v>
      </c>
      <c r="I5" s="1" t="n">
        <v>81.5</v>
      </c>
      <c r="J5" s="1" t="n">
        <v>66</v>
      </c>
      <c r="K5" s="1" t="n">
        <v>88.7</v>
      </c>
      <c r="L5" s="1" t="n">
        <v>72.2</v>
      </c>
      <c r="M5" s="1" t="n">
        <v>76.2</v>
      </c>
      <c r="N5" s="25" t="n">
        <f aca="false">AVERAGE(I5:M5)</f>
        <v>76.92</v>
      </c>
    </row>
    <row r="6" customFormat="false" ht="14.25" hidden="false" customHeight="false" outlineLevel="0" collapsed="false">
      <c r="A6" s="1" t="n">
        <v>15</v>
      </c>
      <c r="B6" s="1" t="n">
        <v>5</v>
      </c>
      <c r="C6" s="1" t="n">
        <v>118</v>
      </c>
      <c r="D6" s="1" t="n">
        <v>13</v>
      </c>
      <c r="E6" s="1" t="n">
        <v>14.12</v>
      </c>
      <c r="F6" s="1"/>
      <c r="G6" s="1"/>
      <c r="H6" s="25" t="n">
        <f aca="false">AVERAGE(E6:G6)</f>
        <v>14.12</v>
      </c>
      <c r="I6" s="1" t="n">
        <v>60.7</v>
      </c>
      <c r="J6" s="1" t="n">
        <v>68.7</v>
      </c>
      <c r="K6" s="1" t="n">
        <v>62.5</v>
      </c>
      <c r="L6" s="1" t="n">
        <v>71</v>
      </c>
      <c r="M6" s="1" t="n">
        <v>64.7</v>
      </c>
      <c r="N6" s="25" t="n">
        <f aca="false">AVERAGE(I6:M6)</f>
        <v>65.52</v>
      </c>
    </row>
    <row r="7" customFormat="false" ht="14.25" hidden="false" customHeight="false" outlineLevel="0" collapsed="false">
      <c r="A7" s="1" t="n">
        <v>16</v>
      </c>
      <c r="B7" s="1" t="n">
        <v>5</v>
      </c>
      <c r="C7" s="1"/>
      <c r="D7" s="1"/>
      <c r="E7" s="1"/>
      <c r="F7" s="1"/>
      <c r="G7" s="1"/>
      <c r="H7" s="25" t="e">
        <f aca="false">AVERAGE(E7:G7)</f>
        <v>#DIV/0!</v>
      </c>
      <c r="I7" s="1"/>
      <c r="J7" s="1"/>
      <c r="K7" s="1"/>
      <c r="L7" s="1"/>
      <c r="M7" s="1"/>
      <c r="N7" s="25" t="e">
        <f aca="false">AVERAGE(I7:M7)</f>
        <v>#DIV/0!</v>
      </c>
    </row>
    <row r="8" customFormat="false" ht="14.25" hidden="false" customHeight="false" outlineLevel="0" collapsed="false">
      <c r="A8" s="1" t="n">
        <v>17</v>
      </c>
      <c r="B8" s="1" t="n">
        <v>5</v>
      </c>
      <c r="C8" s="1"/>
      <c r="D8" s="1"/>
      <c r="E8" s="1"/>
      <c r="F8" s="1"/>
      <c r="G8" s="1"/>
      <c r="H8" s="25" t="e">
        <f aca="false">AVERAGE(E8:G8)</f>
        <v>#DIV/0!</v>
      </c>
      <c r="I8" s="1"/>
      <c r="J8" s="1"/>
      <c r="K8" s="1"/>
      <c r="L8" s="1"/>
      <c r="M8" s="1"/>
      <c r="N8" s="25" t="e">
        <f aca="false">AVERAGE(I8:M8)</f>
        <v>#DIV/0!</v>
      </c>
    </row>
    <row r="9" customFormat="false" ht="14.25" hidden="false" customHeight="false" outlineLevel="0" collapsed="false">
      <c r="A9" s="1" t="n">
        <v>18</v>
      </c>
      <c r="B9" s="1" t="n">
        <v>5</v>
      </c>
      <c r="C9" s="1"/>
      <c r="D9" s="1"/>
      <c r="E9" s="1"/>
      <c r="F9" s="1"/>
      <c r="G9" s="1"/>
      <c r="H9" s="25" t="e">
        <f aca="false">AVERAGE(E9:G9)</f>
        <v>#DIV/0!</v>
      </c>
      <c r="I9" s="1"/>
      <c r="J9" s="1"/>
      <c r="K9" s="1"/>
      <c r="L9" s="1"/>
      <c r="M9" s="1"/>
      <c r="N9" s="25" t="e">
        <f aca="false">AVERAGE(I9:M9)</f>
        <v>#DIV/0!</v>
      </c>
    </row>
    <row r="10" customFormat="false" ht="14.25" hidden="false" customHeight="false" outlineLevel="0" collapsed="false">
      <c r="A10" s="1" t="n">
        <v>19</v>
      </c>
      <c r="B10" s="1" t="n">
        <v>5</v>
      </c>
      <c r="C10" s="1"/>
      <c r="D10" s="1"/>
      <c r="E10" s="1"/>
      <c r="F10" s="1"/>
      <c r="G10" s="1"/>
      <c r="H10" s="25" t="e">
        <f aca="false">AVERAGE(E10:G10)</f>
        <v>#DIV/0!</v>
      </c>
      <c r="I10" s="1"/>
      <c r="J10" s="1"/>
      <c r="K10" s="1"/>
      <c r="L10" s="1"/>
      <c r="M10" s="1"/>
      <c r="N10" s="25" t="e">
        <f aca="false">AVERAGE(I10:M10)</f>
        <v>#DIV/0!</v>
      </c>
    </row>
    <row r="11" customFormat="false" ht="14.25" hidden="false" customHeight="false" outlineLevel="0" collapsed="false">
      <c r="A11" s="1" t="n">
        <v>20</v>
      </c>
      <c r="B11" s="1" t="n">
        <v>5</v>
      </c>
      <c r="C11" s="1"/>
      <c r="D11" s="1"/>
      <c r="E11" s="1"/>
      <c r="F11" s="1"/>
      <c r="G11" s="1"/>
      <c r="H11" s="25" t="e">
        <f aca="false">AVERAGE(E11:G11)</f>
        <v>#DIV/0!</v>
      </c>
      <c r="I11" s="1"/>
      <c r="J11" s="1"/>
      <c r="K11" s="1"/>
      <c r="L11" s="1"/>
      <c r="M11" s="1"/>
      <c r="N11" s="25" t="e">
        <f aca="false">AVERAGE(I11:M11)</f>
        <v>#DIV/0!</v>
      </c>
    </row>
    <row r="12" customFormat="false" ht="14.25" hidden="false" customHeight="false" outlineLevel="0" collapsed="false">
      <c r="A12" s="1" t="n">
        <v>21</v>
      </c>
      <c r="B12" s="1" t="n">
        <v>5</v>
      </c>
      <c r="C12" s="1"/>
      <c r="D12" s="1"/>
      <c r="E12" s="1"/>
      <c r="F12" s="1"/>
      <c r="G12" s="1"/>
      <c r="H12" s="25" t="e">
        <f aca="false">AVERAGE(E12:G12)</f>
        <v>#DIV/0!</v>
      </c>
      <c r="I12" s="1"/>
      <c r="J12" s="1"/>
      <c r="K12" s="1"/>
      <c r="L12" s="1"/>
      <c r="M12" s="1"/>
      <c r="N12" s="25" t="e">
        <f aca="false">AVERAGE(I12:M12)</f>
        <v>#DIV/0!</v>
      </c>
    </row>
    <row r="13" customFormat="false" ht="14.25" hidden="false" customHeight="false" outlineLevel="0" collapsed="false">
      <c r="A13" s="1" t="n">
        <v>22</v>
      </c>
      <c r="B13" s="1" t="n">
        <v>5</v>
      </c>
      <c r="C13" s="1"/>
      <c r="D13" s="1"/>
      <c r="E13" s="1"/>
      <c r="F13" s="1"/>
      <c r="G13" s="1"/>
      <c r="H13" s="25" t="e">
        <f aca="false">AVERAGE(E13:G13)</f>
        <v>#DIV/0!</v>
      </c>
      <c r="I13" s="1"/>
      <c r="J13" s="1"/>
      <c r="K13" s="1"/>
      <c r="L13" s="1"/>
      <c r="M13" s="1"/>
      <c r="N13" s="25" t="e">
        <f aca="false">AVERAGE(I13:M13)</f>
        <v>#DIV/0!</v>
      </c>
    </row>
    <row r="14" customFormat="false" ht="14.25" hidden="false" customHeight="false" outlineLevel="0" collapsed="false">
      <c r="A14" s="1" t="n">
        <v>23</v>
      </c>
      <c r="B14" s="1" t="n">
        <v>5</v>
      </c>
      <c r="C14" s="1"/>
      <c r="D14" s="1"/>
      <c r="E14" s="1"/>
      <c r="F14" s="1"/>
      <c r="G14" s="1"/>
      <c r="H14" s="25" t="e">
        <f aca="false">AVERAGE(E14:G14)</f>
        <v>#DIV/0!</v>
      </c>
      <c r="I14" s="1"/>
      <c r="J14" s="1"/>
      <c r="K14" s="1"/>
      <c r="L14" s="1"/>
      <c r="M14" s="1"/>
      <c r="N14" s="25" t="e">
        <f aca="false">AVERAGE(I14:M14)</f>
        <v>#DIV/0!</v>
      </c>
    </row>
    <row r="15" customFormat="false" ht="14.25" hidden="false" customHeight="false" outlineLevel="0" collapsed="false">
      <c r="A15" s="1" t="n">
        <v>24</v>
      </c>
      <c r="B15" s="1" t="n">
        <v>5</v>
      </c>
      <c r="C15" s="1"/>
      <c r="D15" s="1"/>
      <c r="E15" s="1"/>
      <c r="F15" s="1"/>
      <c r="G15" s="1"/>
      <c r="H15" s="25" t="e">
        <f aca="false">AVERAGE(E15:G15)</f>
        <v>#DIV/0!</v>
      </c>
      <c r="I15" s="1"/>
      <c r="J15" s="1"/>
      <c r="K15" s="1"/>
      <c r="L15" s="1"/>
      <c r="M15" s="1"/>
      <c r="N15" s="25" t="e">
        <f aca="false">AVERAGE(I15:M15)</f>
        <v>#DIV/0!</v>
      </c>
    </row>
    <row r="16" customFormat="false" ht="14.25" hidden="false" customHeight="false" outlineLevel="0" collapsed="false">
      <c r="A16" s="1" t="n">
        <v>25</v>
      </c>
      <c r="B16" s="1"/>
      <c r="C16" s="1"/>
      <c r="D16" s="1"/>
      <c r="E16" s="1"/>
      <c r="F16" s="1"/>
      <c r="G16" s="1"/>
      <c r="H16" s="25"/>
      <c r="I16" s="1"/>
      <c r="J16" s="1"/>
      <c r="K16" s="1"/>
      <c r="L16" s="1"/>
      <c r="M16" s="1"/>
      <c r="N16" s="25"/>
    </row>
    <row r="17" customFormat="false" ht="14.25" hidden="false" customHeight="false" outlineLevel="0" collapsed="false">
      <c r="A17" s="1" t="n">
        <v>26</v>
      </c>
      <c r="B17" s="1"/>
      <c r="C17" s="1"/>
      <c r="D17" s="1"/>
      <c r="E17" s="1"/>
      <c r="F17" s="1"/>
      <c r="G17" s="1"/>
      <c r="H17" s="25"/>
      <c r="I17" s="1"/>
      <c r="J17" s="1"/>
      <c r="K17" s="1"/>
      <c r="L17" s="1"/>
      <c r="M17" s="1"/>
      <c r="N17" s="25"/>
    </row>
    <row r="18" customFormat="false" ht="14.25" hidden="false" customHeight="false" outlineLevel="0" collapsed="false">
      <c r="A18" s="1" t="n">
        <v>27</v>
      </c>
      <c r="B18" s="1"/>
      <c r="C18" s="1"/>
      <c r="D18" s="1"/>
      <c r="E18" s="1"/>
      <c r="F18" s="1"/>
      <c r="G18" s="1"/>
      <c r="H18" s="25"/>
      <c r="I18" s="1"/>
      <c r="J18" s="1"/>
      <c r="K18" s="1"/>
      <c r="L18" s="1"/>
      <c r="M18" s="1"/>
      <c r="N18" s="25"/>
    </row>
    <row r="19" customFormat="false" ht="14.25" hidden="false" customHeight="false" outlineLevel="0" collapsed="false">
      <c r="A19" s="1" t="n">
        <v>28</v>
      </c>
      <c r="B19" s="1"/>
      <c r="C19" s="1"/>
      <c r="D19" s="1"/>
      <c r="E19" s="1"/>
      <c r="F19" s="1"/>
      <c r="G19" s="1"/>
      <c r="H19" s="25"/>
      <c r="I19" s="1"/>
      <c r="J19" s="1"/>
      <c r="K19" s="1"/>
      <c r="L19" s="1"/>
      <c r="M19" s="1"/>
      <c r="N19" s="25"/>
    </row>
    <row r="20" customFormat="false" ht="14.25" hidden="false" customHeight="false" outlineLevel="0" collapsed="false">
      <c r="A20" s="1" t="n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5"/>
    </row>
    <row r="21" customFormat="false" ht="14.25" hidden="false" customHeight="false" outlineLevel="0" collapsed="false">
      <c r="A21" s="1" t="n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4.25" hidden="false" customHeight="false" outlineLevel="0" collapsed="false">
      <c r="A22" s="1" t="n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4.25" hidden="false" customHeight="false" outlineLevel="0" collapsed="false">
      <c r="A23" s="1" t="n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4.25" hidden="false" customHeight="false" outlineLevel="0" collapsed="false">
      <c r="A24" s="1" t="n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4.25" hidden="false" customHeight="false" outlineLevel="0" collapsed="false">
      <c r="A25" s="1" t="n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4.25" hidden="false" customHeight="false" outlineLevel="0" collapsed="false">
      <c r="A26" s="1" t="n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4.25" hidden="false" customHeight="false" outlineLevel="0" collapsed="false">
      <c r="A27" s="1" t="n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0" activeCellId="0" sqref="G20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9" min="9" style="1" width="6.11"/>
    <col collapsed="false" customWidth="true" hidden="false" outlineLevel="0" max="13" min="10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67</v>
      </c>
      <c r="D2" s="1" t="n">
        <v>9</v>
      </c>
      <c r="E2" s="1" t="n">
        <v>19.22</v>
      </c>
      <c r="H2" s="25" t="n">
        <f aca="false">AVERAGE(E2:G2)</f>
        <v>19.22</v>
      </c>
      <c r="I2" s="1" t="n">
        <v>82</v>
      </c>
      <c r="J2" s="1" t="n">
        <v>95.7</v>
      </c>
      <c r="K2" s="1" t="n">
        <v>80.2</v>
      </c>
      <c r="L2" s="1" t="n">
        <v>71</v>
      </c>
      <c r="M2" s="1" t="n">
        <v>82.5</v>
      </c>
      <c r="N2" s="25" t="n">
        <f aca="false">AVERAGE(I2:M2)</f>
        <v>82.28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65</v>
      </c>
      <c r="D3" s="1" t="n">
        <v>9</v>
      </c>
      <c r="E3" s="1" t="n">
        <v>19.85</v>
      </c>
      <c r="F3" s="1" t="n">
        <v>19.94</v>
      </c>
      <c r="H3" s="25" t="n">
        <f aca="false">AVERAGE(E3:G3)</f>
        <v>19.895</v>
      </c>
      <c r="I3" s="1" t="n">
        <v>79.7</v>
      </c>
      <c r="J3" s="1" t="n">
        <v>85.5</v>
      </c>
      <c r="K3" s="1" t="n">
        <v>63.5</v>
      </c>
      <c r="L3" s="1" t="n">
        <v>86</v>
      </c>
      <c r="M3" s="1" t="n">
        <v>74</v>
      </c>
      <c r="N3" s="25" t="n">
        <f aca="false">AVERAGE(I3:M3)</f>
        <v>77.74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92</v>
      </c>
      <c r="D4" s="1" t="n">
        <v>11</v>
      </c>
      <c r="E4" s="1" t="n">
        <v>19.44</v>
      </c>
      <c r="F4" s="1" t="n">
        <v>19.23</v>
      </c>
      <c r="G4" s="1" t="n">
        <v>19.32</v>
      </c>
      <c r="H4" s="25" t="n">
        <f aca="false">AVERAGE(E4:G4)</f>
        <v>19.33</v>
      </c>
      <c r="I4" s="1" t="n">
        <v>76.35</v>
      </c>
      <c r="N4" s="25" t="n">
        <v>76.35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67</v>
      </c>
      <c r="D5" s="1" t="n">
        <v>9</v>
      </c>
      <c r="E5" s="1" t="n">
        <v>20.44</v>
      </c>
      <c r="F5" s="1" t="n">
        <v>19.51</v>
      </c>
      <c r="G5" s="1" t="n">
        <v>19.78</v>
      </c>
      <c r="H5" s="25" t="n">
        <f aca="false">AVERAGE(E5:G5)</f>
        <v>19.91</v>
      </c>
      <c r="I5" s="1" t="n">
        <v>71</v>
      </c>
      <c r="J5" s="1" t="n">
        <v>67</v>
      </c>
      <c r="K5" s="1" t="n">
        <v>69.2</v>
      </c>
      <c r="L5" s="1" t="n">
        <v>85.6</v>
      </c>
      <c r="M5" s="1" t="n">
        <v>62.5</v>
      </c>
      <c r="N5" s="25" t="n">
        <f aca="false">AVERAGE(I5:M5)</f>
        <v>71.06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81</v>
      </c>
      <c r="D6" s="1" t="n">
        <v>10</v>
      </c>
      <c r="E6" s="1" t="n">
        <v>19.8</v>
      </c>
      <c r="F6" s="1" t="n">
        <v>20.51</v>
      </c>
      <c r="G6" s="1" t="n">
        <v>20</v>
      </c>
      <c r="H6" s="25" t="n">
        <f aca="false">AVERAGE(E6:G6)</f>
        <v>20.1033333333333</v>
      </c>
      <c r="I6" s="1" t="n">
        <v>66.5</v>
      </c>
      <c r="J6" s="1" t="n">
        <v>59.2</v>
      </c>
      <c r="K6" s="1" t="n">
        <v>61</v>
      </c>
      <c r="L6" s="1" t="n">
        <v>69.2</v>
      </c>
      <c r="M6" s="1" t="n">
        <v>76</v>
      </c>
      <c r="N6" s="25" t="n">
        <f aca="false">AVERAGE(I6:M6)</f>
        <v>66.38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47</v>
      </c>
      <c r="D7" s="1" t="n">
        <v>7</v>
      </c>
      <c r="E7" s="1" t="n">
        <v>20.74</v>
      </c>
      <c r="F7" s="1" t="n">
        <v>21.64</v>
      </c>
      <c r="G7" s="1" t="n">
        <v>21.32</v>
      </c>
      <c r="H7" s="25" t="n">
        <f aca="false">AVERAGE(E7:G7)</f>
        <v>21.2333333333333</v>
      </c>
      <c r="I7" s="1" t="n">
        <v>70</v>
      </c>
      <c r="J7" s="1" t="n">
        <v>60.2</v>
      </c>
      <c r="K7" s="1" t="n">
        <v>58.2</v>
      </c>
      <c r="L7" s="1" t="n">
        <v>68.7</v>
      </c>
      <c r="M7" s="1" t="n">
        <v>61.7</v>
      </c>
      <c r="N7" s="25" t="n">
        <f aca="false">AVERAGE(I7:M7)</f>
        <v>63.76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85</v>
      </c>
      <c r="D8" s="1" t="n">
        <v>10</v>
      </c>
      <c r="E8" s="1" t="n">
        <v>21.44</v>
      </c>
      <c r="F8" s="1" t="n">
        <v>19.85</v>
      </c>
      <c r="H8" s="25" t="n">
        <f aca="false">AVERAGE(E8:G8)</f>
        <v>20.645</v>
      </c>
      <c r="I8" s="1" t="n">
        <v>53.7</v>
      </c>
      <c r="J8" s="1" t="n">
        <v>59.5</v>
      </c>
      <c r="K8" s="1" t="n">
        <v>59.5</v>
      </c>
      <c r="L8" s="1" t="n">
        <v>57.5</v>
      </c>
      <c r="M8" s="1" t="n">
        <v>60.2</v>
      </c>
      <c r="N8" s="25" t="n">
        <f aca="false">AVERAGE(I8:M8)</f>
        <v>58.08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99</v>
      </c>
      <c r="D9" s="1" t="n">
        <v>11</v>
      </c>
      <c r="E9" s="1" t="n">
        <v>20.09</v>
      </c>
      <c r="G9" s="1" t="n">
        <v>20.09</v>
      </c>
      <c r="H9" s="25" t="n">
        <f aca="false">AVERAGE(E9:G9)</f>
        <v>20.09</v>
      </c>
      <c r="I9" s="1" t="n">
        <v>57.2</v>
      </c>
      <c r="J9" s="1" t="n">
        <v>56.5</v>
      </c>
      <c r="K9" s="1" t="n">
        <v>58.5</v>
      </c>
      <c r="L9" s="1" t="n">
        <v>62.5</v>
      </c>
      <c r="M9" s="1" t="n">
        <v>56.2</v>
      </c>
      <c r="N9" s="25" t="n">
        <f aca="false">AVERAGE(I9:M9)</f>
        <v>58.18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83</v>
      </c>
      <c r="D10" s="1" t="n">
        <v>10</v>
      </c>
      <c r="E10" s="1" t="n">
        <v>19.82</v>
      </c>
      <c r="H10" s="25" t="n">
        <f aca="false">AVERAGE(E10:G10)</f>
        <v>19.82</v>
      </c>
      <c r="I10" s="1" t="n">
        <v>53.7</v>
      </c>
      <c r="J10" s="1" t="n">
        <v>64.2</v>
      </c>
      <c r="K10" s="1" t="n">
        <v>59</v>
      </c>
      <c r="L10" s="1" t="n">
        <v>52.7</v>
      </c>
      <c r="M10" s="1" t="n">
        <v>49.7</v>
      </c>
      <c r="N10" s="25" t="n">
        <f aca="false">AVERAGE(I10:M10)</f>
        <v>55.86</v>
      </c>
    </row>
    <row r="11" customFormat="false" ht="15" hidden="false" customHeight="true" outlineLevel="0" collapsed="false">
      <c r="A11" s="1" t="n">
        <v>20</v>
      </c>
      <c r="B11" s="1" t="n">
        <v>4</v>
      </c>
      <c r="C11" s="1" t="n">
        <v>84</v>
      </c>
      <c r="D11" s="1" t="n">
        <v>10</v>
      </c>
      <c r="E11" s="1" t="n">
        <v>20.91</v>
      </c>
      <c r="F11" s="1" t="n">
        <v>19.96</v>
      </c>
      <c r="G11" s="1" t="n">
        <v>19.26</v>
      </c>
      <c r="H11" s="25" t="n">
        <f aca="false">AVERAGE(E11:G11)</f>
        <v>20.0433333333333</v>
      </c>
      <c r="I11" s="1" t="n">
        <v>47.2</v>
      </c>
      <c r="J11" s="1" t="n">
        <v>49</v>
      </c>
      <c r="K11" s="1" t="n">
        <v>51</v>
      </c>
      <c r="L11" s="1" t="n">
        <v>62.5</v>
      </c>
      <c r="M11" s="1" t="n">
        <v>62.5</v>
      </c>
      <c r="N11" s="25" t="n">
        <f aca="false">AVERAGE(I11:M11)</f>
        <v>54.44</v>
      </c>
    </row>
    <row r="12" customFormat="false" ht="15" hidden="false" customHeight="true" outlineLevel="0" collapsed="false">
      <c r="A12" s="1" t="n">
        <v>21</v>
      </c>
      <c r="B12" s="1" t="n">
        <v>4</v>
      </c>
      <c r="C12" s="1" t="n">
        <v>83</v>
      </c>
      <c r="D12" s="1" t="n">
        <v>10</v>
      </c>
      <c r="E12" s="1" t="n">
        <v>19.88</v>
      </c>
      <c r="F12" s="1" t="n">
        <v>19.6</v>
      </c>
      <c r="H12" s="25" t="n">
        <f aca="false">AVERAGE(E12:G12)</f>
        <v>19.74</v>
      </c>
      <c r="I12" s="1" t="n">
        <v>46.2</v>
      </c>
      <c r="J12" s="1" t="n">
        <v>59.2</v>
      </c>
      <c r="K12" s="1" t="n">
        <v>44.7</v>
      </c>
      <c r="L12" s="1" t="n">
        <v>57.2</v>
      </c>
      <c r="M12" s="1" t="n">
        <v>56.2</v>
      </c>
      <c r="N12" s="25" t="n">
        <f aca="false">AVERAGE(I12:M12)</f>
        <v>52.7</v>
      </c>
    </row>
    <row r="13" customFormat="false" ht="15" hidden="false" customHeight="true" outlineLevel="0" collapsed="false">
      <c r="A13" s="1" t="n">
        <v>22</v>
      </c>
      <c r="B13" s="1" t="n">
        <v>5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B14" s="1" t="n">
        <v>5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B15" s="1" t="n">
        <v>5</v>
      </c>
      <c r="H15" s="25"/>
      <c r="N15" s="25"/>
    </row>
    <row r="16" customFormat="false" ht="15" hidden="false" customHeight="true" outlineLevel="0" collapsed="false">
      <c r="A16" s="1" t="n">
        <v>25</v>
      </c>
      <c r="B16" s="1" t="n">
        <v>5</v>
      </c>
      <c r="H16" s="25"/>
      <c r="N16" s="25"/>
    </row>
    <row r="17" customFormat="false" ht="15" hidden="false" customHeight="true" outlineLevel="0" collapsed="false">
      <c r="A17" s="1" t="n">
        <v>26</v>
      </c>
      <c r="B17" s="1" t="n">
        <v>5</v>
      </c>
      <c r="N17" s="25"/>
    </row>
    <row r="18" customFormat="false" ht="15" hidden="false" customHeight="true" outlineLevel="0" collapsed="false">
      <c r="A18" s="1" t="n">
        <v>27</v>
      </c>
      <c r="B18" s="1" t="n">
        <v>5</v>
      </c>
      <c r="N18" s="25"/>
    </row>
    <row r="19" customFormat="false" ht="15" hidden="false" customHeight="true" outlineLevel="0" collapsed="false">
      <c r="A19" s="1" t="n">
        <v>28</v>
      </c>
      <c r="B19" s="1" t="n">
        <v>5</v>
      </c>
    </row>
    <row r="20" customFormat="false" ht="15" hidden="false" customHeight="true" outlineLevel="0" collapsed="false">
      <c r="A20" s="1" t="n">
        <v>29</v>
      </c>
      <c r="B20" s="1" t="n">
        <v>5</v>
      </c>
    </row>
    <row r="21" customFormat="false" ht="15" hidden="false" customHeight="true" outlineLevel="0" collapsed="false">
      <c r="A21" s="1" t="n">
        <v>30</v>
      </c>
      <c r="B21" s="1" t="n">
        <v>5</v>
      </c>
    </row>
    <row r="22" customFormat="false" ht="15" hidden="false" customHeight="true" outlineLevel="0" collapsed="false">
      <c r="A22" s="1" t="n">
        <v>31</v>
      </c>
      <c r="B22" s="1" t="n">
        <v>5</v>
      </c>
    </row>
    <row r="23" customFormat="false" ht="15" hidden="false" customHeight="true" outlineLevel="0" collapsed="false">
      <c r="A23" s="1" t="n">
        <v>32</v>
      </c>
      <c r="B23" s="1" t="n">
        <v>5</v>
      </c>
    </row>
    <row r="24" customFormat="false" ht="15" hidden="false" customHeight="true" outlineLevel="0" collapsed="false">
      <c r="A24" s="1" t="n">
        <v>33</v>
      </c>
      <c r="B24" s="1" t="n">
        <v>5</v>
      </c>
    </row>
    <row r="25" customFormat="false" ht="15" hidden="false" customHeight="true" outlineLevel="0" collapsed="false">
      <c r="A25" s="1" t="n">
        <v>34</v>
      </c>
      <c r="B25" s="1" t="n">
        <v>5</v>
      </c>
    </row>
    <row r="26" customFormat="false" ht="15" hidden="false" customHeight="true" outlineLevel="0" collapsed="false">
      <c r="A26" s="1" t="n">
        <v>35</v>
      </c>
      <c r="B26" s="1" t="n">
        <v>5</v>
      </c>
    </row>
    <row r="27" customFormat="false" ht="15" hidden="false" customHeight="true" outlineLevel="0" collapsed="false">
      <c r="A27" s="1" t="n">
        <v>36</v>
      </c>
      <c r="B27" s="1" t="n">
        <v>5</v>
      </c>
    </row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3" activeCellId="0" sqref="H23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9" min="9" style="1" width="6.11"/>
    <col collapsed="false" customWidth="true" hidden="false" outlineLevel="0" max="10" min="10" style="1" width="5.34"/>
    <col collapsed="false" customWidth="true" hidden="false" outlineLevel="0" max="13" min="11" style="1" width="6.11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87</v>
      </c>
      <c r="D2" s="1" t="n">
        <v>10</v>
      </c>
      <c r="E2" s="1" t="n">
        <v>19</v>
      </c>
      <c r="H2" s="25" t="n">
        <f aca="false">AVERAGE(E2:G2)</f>
        <v>19</v>
      </c>
      <c r="I2" s="1" t="n">
        <v>128</v>
      </c>
      <c r="J2" s="1" t="n">
        <v>136</v>
      </c>
      <c r="K2" s="1" t="n">
        <v>134.2</v>
      </c>
      <c r="L2" s="1" t="n">
        <v>131.2</v>
      </c>
      <c r="N2" s="25" t="n">
        <f aca="false">AVERAGE(I2:M2)</f>
        <v>132.35</v>
      </c>
      <c r="O2" s="25"/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246</v>
      </c>
      <c r="D3" s="1" t="n">
        <v>23</v>
      </c>
      <c r="E3" s="1" t="n">
        <v>19.55</v>
      </c>
      <c r="F3" s="1" t="n">
        <v>19.56</v>
      </c>
      <c r="H3" s="25" t="n">
        <f aca="false">AVERAGE(E3:G3)</f>
        <v>19.555</v>
      </c>
      <c r="I3" s="1" t="n">
        <v>73.2</v>
      </c>
      <c r="J3" s="1" t="n">
        <v>95.2</v>
      </c>
      <c r="K3" s="1" t="n">
        <v>76.7</v>
      </c>
      <c r="L3" s="1" t="n">
        <v>90</v>
      </c>
      <c r="M3" s="1" t="n">
        <v>106.5</v>
      </c>
      <c r="N3" s="25" t="n">
        <f aca="false">AVERAGE(I3:M3)</f>
        <v>88.32</v>
      </c>
      <c r="O3" s="25"/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191</v>
      </c>
      <c r="D4" s="1" t="n">
        <v>19</v>
      </c>
      <c r="E4" s="1" t="n">
        <v>20.16</v>
      </c>
      <c r="F4" s="1" t="n">
        <v>19.87</v>
      </c>
      <c r="G4" s="1" t="n">
        <v>19.73</v>
      </c>
      <c r="H4" s="25" t="n">
        <f aca="false">AVERAGE(E4:G4)</f>
        <v>19.92</v>
      </c>
      <c r="I4" s="1" t="n">
        <v>115.2</v>
      </c>
      <c r="J4" s="1" t="n">
        <v>98.5</v>
      </c>
      <c r="K4" s="1" t="n">
        <v>128.5</v>
      </c>
      <c r="L4" s="1" t="n">
        <v>78.5</v>
      </c>
      <c r="M4" s="1" t="n">
        <v>113.5</v>
      </c>
      <c r="N4" s="25" t="n">
        <f aca="false">AVERAGE(I4:M4)</f>
        <v>106.84</v>
      </c>
      <c r="O4" s="25"/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206</v>
      </c>
      <c r="D5" s="1" t="n">
        <v>20</v>
      </c>
      <c r="E5" s="1" t="n">
        <v>20.41</v>
      </c>
      <c r="F5" s="1" t="n">
        <v>20.17</v>
      </c>
      <c r="G5" s="1" t="n">
        <v>20.21</v>
      </c>
      <c r="H5" s="25" t="n">
        <f aca="false">AVERAGE(E5:G5)</f>
        <v>20.2633333333333</v>
      </c>
      <c r="I5" s="1" t="n">
        <v>79.7</v>
      </c>
      <c r="J5" s="1" t="n">
        <v>83</v>
      </c>
      <c r="K5" s="1" t="n">
        <v>102.5</v>
      </c>
      <c r="L5" s="1" t="n">
        <v>83.2</v>
      </c>
      <c r="M5" s="1" t="n">
        <v>95.7</v>
      </c>
      <c r="N5" s="25" t="n">
        <f aca="false">AVERAGE(I5:M5)</f>
        <v>88.82</v>
      </c>
      <c r="O5" s="25"/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202</v>
      </c>
      <c r="D6" s="1" t="n">
        <v>19</v>
      </c>
      <c r="E6" s="1" t="n">
        <v>20.64</v>
      </c>
      <c r="F6" s="1" t="n">
        <v>20.85</v>
      </c>
      <c r="G6" s="1" t="n">
        <v>20.44</v>
      </c>
      <c r="H6" s="25" t="n">
        <f aca="false">AVERAGE(E6:G6)</f>
        <v>20.6433333333333</v>
      </c>
      <c r="I6" s="1" t="n">
        <v>88.5</v>
      </c>
      <c r="J6" s="1" t="n">
        <v>88.2</v>
      </c>
      <c r="K6" s="1" t="n">
        <v>90.5</v>
      </c>
      <c r="L6" s="1" t="n">
        <v>75</v>
      </c>
      <c r="M6" s="1" t="n">
        <v>83</v>
      </c>
      <c r="N6" s="25" t="n">
        <f aca="false">AVERAGE(I6:M6)</f>
        <v>85.04</v>
      </c>
      <c r="O6" s="25"/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197</v>
      </c>
      <c r="D7" s="1" t="n">
        <v>19</v>
      </c>
      <c r="E7" s="1" t="n">
        <v>20.71</v>
      </c>
      <c r="F7" s="1" t="n">
        <v>21</v>
      </c>
      <c r="G7" s="1" t="n">
        <v>20.65</v>
      </c>
      <c r="H7" s="25" t="n">
        <f aca="false">AVERAGE(E7:G7)</f>
        <v>20.7866666666667</v>
      </c>
      <c r="I7" s="1" t="n">
        <v>93.5</v>
      </c>
      <c r="J7" s="1" t="n">
        <v>90</v>
      </c>
      <c r="K7" s="1" t="n">
        <v>98</v>
      </c>
      <c r="L7" s="1" t="n">
        <v>87.7</v>
      </c>
      <c r="M7" s="1" t="n">
        <v>71</v>
      </c>
      <c r="N7" s="25" t="n">
        <f aca="false">AVERAGE(I7:M7)</f>
        <v>88.04</v>
      </c>
      <c r="O7" s="25"/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199</v>
      </c>
      <c r="D8" s="1" t="n">
        <v>19</v>
      </c>
      <c r="E8" s="1" t="n">
        <v>20.89</v>
      </c>
      <c r="F8" s="1" t="n">
        <v>20.77</v>
      </c>
      <c r="H8" s="25" t="n">
        <f aca="false">AVERAGE(E8:G8)</f>
        <v>20.83</v>
      </c>
      <c r="I8" s="1" t="n">
        <v>78.5</v>
      </c>
      <c r="J8" s="1" t="n">
        <v>94</v>
      </c>
      <c r="K8" s="1" t="n">
        <v>77.2</v>
      </c>
      <c r="L8" s="1" t="n">
        <v>99.2</v>
      </c>
      <c r="M8" s="1" t="n">
        <v>78</v>
      </c>
      <c r="N8" s="25" t="n">
        <f aca="false">AVERAGE(I8:M8)</f>
        <v>85.38</v>
      </c>
      <c r="O8" s="25"/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202</v>
      </c>
      <c r="D9" s="1" t="n">
        <v>19</v>
      </c>
      <c r="E9" s="1" t="n">
        <v>22.15</v>
      </c>
      <c r="G9" s="1" t="n">
        <v>21.64</v>
      </c>
      <c r="H9" s="25" t="n">
        <f aca="false">AVERAGE(E9:G9)</f>
        <v>21.895</v>
      </c>
      <c r="I9" s="1" t="n">
        <v>97.5</v>
      </c>
      <c r="J9" s="1" t="n">
        <v>88.7</v>
      </c>
      <c r="K9" s="1" t="n">
        <v>95.2</v>
      </c>
      <c r="L9" s="1" t="n">
        <v>82.5</v>
      </c>
      <c r="M9" s="1" t="n">
        <v>91.2</v>
      </c>
      <c r="N9" s="25" t="n">
        <f aca="false">AVERAGE(I9:M9)</f>
        <v>91.02</v>
      </c>
      <c r="O9" s="25"/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254</v>
      </c>
      <c r="D10" s="1" t="n">
        <v>24</v>
      </c>
      <c r="E10" s="1" t="n">
        <v>21.62</v>
      </c>
      <c r="H10" s="25" t="n">
        <f aca="false">AVERAGE(E10:G10)</f>
        <v>21.62</v>
      </c>
      <c r="I10" s="1" t="n">
        <v>70</v>
      </c>
      <c r="J10" s="1" t="n">
        <v>75.7</v>
      </c>
      <c r="K10" s="1" t="n">
        <v>85.5</v>
      </c>
      <c r="L10" s="1" t="n">
        <v>80.7</v>
      </c>
      <c r="M10" s="1" t="n">
        <v>83.7</v>
      </c>
      <c r="N10" s="25" t="n">
        <f aca="false">AVERAGE(I10:M10)</f>
        <v>79.12</v>
      </c>
      <c r="O10" s="25"/>
    </row>
    <row r="11" customFormat="false" ht="15" hidden="false" customHeight="true" outlineLevel="0" collapsed="false">
      <c r="A11" s="1" t="n">
        <v>20</v>
      </c>
      <c r="B11" s="1" t="n">
        <v>5</v>
      </c>
      <c r="C11" s="1" t="n">
        <v>280</v>
      </c>
      <c r="D11" s="1" t="n">
        <v>23</v>
      </c>
      <c r="E11" s="1" t="n">
        <v>22.15</v>
      </c>
      <c r="F11" s="1" t="n">
        <v>22.46</v>
      </c>
      <c r="G11" s="1" t="n">
        <v>22.25</v>
      </c>
      <c r="H11" s="25" t="n">
        <f aca="false">AVERAGE(E11:G11)</f>
        <v>22.2866666666667</v>
      </c>
      <c r="I11" s="1" t="n">
        <v>69.2</v>
      </c>
      <c r="J11" s="1" t="n">
        <v>71</v>
      </c>
      <c r="K11" s="1" t="n">
        <v>86.5</v>
      </c>
      <c r="L11" s="1" t="n">
        <v>66.5</v>
      </c>
      <c r="M11" s="1" t="n">
        <v>67.5</v>
      </c>
      <c r="N11" s="25" t="n">
        <f aca="false">AVERAGE(I11:M11)</f>
        <v>72.14</v>
      </c>
      <c r="O11" s="25"/>
    </row>
    <row r="12" customFormat="false" ht="15" hidden="false" customHeight="true" outlineLevel="0" collapsed="false">
      <c r="A12" s="1" t="n">
        <v>21</v>
      </c>
      <c r="B12" s="1" t="n">
        <v>5</v>
      </c>
      <c r="C12" s="1" t="n">
        <v>201</v>
      </c>
      <c r="D12" s="1" t="n">
        <v>19</v>
      </c>
      <c r="E12" s="1" t="n">
        <v>22.31</v>
      </c>
      <c r="F12" s="1" t="n">
        <v>21.93</v>
      </c>
      <c r="H12" s="25" t="n">
        <f aca="false">AVERAGE(E12:G12)</f>
        <v>22.12</v>
      </c>
      <c r="I12" s="1" t="n">
        <v>97</v>
      </c>
      <c r="J12" s="1" t="n">
        <v>72.2</v>
      </c>
      <c r="K12" s="1" t="n">
        <v>109.5</v>
      </c>
      <c r="L12" s="1" t="n">
        <v>79.7</v>
      </c>
      <c r="M12" s="1" t="n">
        <v>91.7</v>
      </c>
      <c r="N12" s="25" t="n">
        <f aca="false">AVERAGE(I12:M12)</f>
        <v>90.02</v>
      </c>
      <c r="O12" s="25"/>
    </row>
    <row r="13" customFormat="false" ht="15" hidden="false" customHeight="true" outlineLevel="0" collapsed="false">
      <c r="A13" s="1" t="n">
        <v>22</v>
      </c>
      <c r="B13" s="1" t="n">
        <v>5</v>
      </c>
      <c r="H13" s="25" t="e">
        <f aca="false">AVERAGE(E13:G13)</f>
        <v>#DIV/0!</v>
      </c>
      <c r="N13" s="25" t="e">
        <f aca="false">AVERAGE(I13:M13)</f>
        <v>#DIV/0!</v>
      </c>
      <c r="O13" s="25"/>
    </row>
    <row r="14" customFormat="false" ht="15" hidden="false" customHeight="true" outlineLevel="0" collapsed="false">
      <c r="A14" s="1" t="n">
        <v>23</v>
      </c>
      <c r="B14" s="1" t="n">
        <v>5</v>
      </c>
      <c r="H14" s="25" t="e">
        <f aca="false">AVERAGE(E14:G14)</f>
        <v>#DIV/0!</v>
      </c>
      <c r="N14" s="25" t="e">
        <f aca="false">AVERAGE(I14:M14)</f>
        <v>#DIV/0!</v>
      </c>
      <c r="O14" s="25"/>
    </row>
    <row r="15" customFormat="false" ht="15" hidden="false" customHeight="true" outlineLevel="0" collapsed="false">
      <c r="A15" s="1" t="n">
        <v>24</v>
      </c>
      <c r="B15" s="1" t="n">
        <v>5</v>
      </c>
      <c r="H15" s="25"/>
      <c r="N15" s="25"/>
      <c r="O15" s="25"/>
    </row>
    <row r="16" customFormat="false" ht="15" hidden="false" customHeight="true" outlineLevel="0" collapsed="false">
      <c r="A16" s="1" t="n">
        <v>25</v>
      </c>
      <c r="B16" s="1" t="n">
        <v>5</v>
      </c>
      <c r="H16" s="25"/>
      <c r="N16" s="25"/>
      <c r="O16" s="25"/>
    </row>
    <row r="17" customFormat="false" ht="15" hidden="false" customHeight="true" outlineLevel="0" collapsed="false">
      <c r="A17" s="1" t="n">
        <v>26</v>
      </c>
      <c r="B17" s="1" t="n">
        <v>5</v>
      </c>
      <c r="H17" s="25"/>
      <c r="N17" s="25"/>
      <c r="O17" s="25"/>
    </row>
    <row r="18" customFormat="false" ht="15" hidden="false" customHeight="true" outlineLevel="0" collapsed="false">
      <c r="A18" s="1" t="n">
        <v>27</v>
      </c>
      <c r="B18" s="1" t="n">
        <v>5</v>
      </c>
      <c r="N18" s="25"/>
      <c r="O18" s="25"/>
    </row>
    <row r="19" customFormat="false" ht="15" hidden="false" customHeight="true" outlineLevel="0" collapsed="false">
      <c r="A19" s="1" t="n">
        <v>28</v>
      </c>
      <c r="B19" s="1" t="n">
        <v>5</v>
      </c>
    </row>
    <row r="20" customFormat="false" ht="15" hidden="false" customHeight="true" outlineLevel="0" collapsed="false">
      <c r="A20" s="1" t="n">
        <v>29</v>
      </c>
      <c r="B20" s="1" t="n">
        <v>5</v>
      </c>
    </row>
    <row r="21" customFormat="false" ht="15" hidden="false" customHeight="true" outlineLevel="0" collapsed="false">
      <c r="A21" s="1" t="n">
        <v>30</v>
      </c>
      <c r="B21" s="1" t="n">
        <v>5</v>
      </c>
    </row>
    <row r="22" customFormat="false" ht="15" hidden="false" customHeight="true" outlineLevel="0" collapsed="false">
      <c r="A22" s="1" t="n">
        <v>31</v>
      </c>
      <c r="B22" s="1" t="n">
        <v>5</v>
      </c>
    </row>
    <row r="23" customFormat="false" ht="15" hidden="false" customHeight="true" outlineLevel="0" collapsed="false">
      <c r="A23" s="1" t="n">
        <v>32</v>
      </c>
      <c r="B23" s="1" t="n">
        <v>5</v>
      </c>
    </row>
    <row r="24" customFormat="false" ht="15" hidden="false" customHeight="true" outlineLevel="0" collapsed="false">
      <c r="A24" s="1" t="n">
        <v>33</v>
      </c>
      <c r="B24" s="1" t="n">
        <v>5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5" hidden="false" customHeight="true" outlineLevel="0" collapsed="false">
      <c r="A27" s="1" t="n">
        <v>36</v>
      </c>
    </row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Q13" activeCellId="0" sqref="Q13"/>
    </sheetView>
  </sheetViews>
  <sheetFormatPr defaultColWidth="9.55859375" defaultRowHeight="14.2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0.55"/>
    <col collapsed="false" customWidth="true" hidden="false" outlineLevel="0" max="3" min="3" style="1" width="19.89"/>
    <col collapsed="false" customWidth="true" hidden="false" outlineLevel="0" max="4" min="4" style="1" width="22.21"/>
    <col collapsed="false" customWidth="true" hidden="false" outlineLevel="0" max="7" min="5" style="1" width="10.11"/>
    <col collapsed="false" customWidth="true" hidden="false" outlineLevel="0" max="8" min="8" style="1" width="17.33"/>
    <col collapsed="false" customWidth="true" hidden="false" outlineLevel="0" max="13" min="9" style="1" width="5.34"/>
    <col collapsed="false" customWidth="true" hidden="false" outlineLevel="0" max="14" min="14" style="1" width="9.33"/>
    <col collapsed="false" customWidth="false" hidden="false" outlineLevel="0" max="1024" min="15" style="1" width="9.55"/>
  </cols>
  <sheetData>
    <row r="1" customFormat="false" ht="15" hidden="false" customHeight="true" outlineLevel="0" collapsed="false">
      <c r="A1" s="23" t="s">
        <v>190</v>
      </c>
      <c r="B1" s="23" t="s">
        <v>191</v>
      </c>
      <c r="C1" s="23" t="s">
        <v>192</v>
      </c>
      <c r="D1" s="23" t="s">
        <v>193</v>
      </c>
      <c r="E1" s="23" t="s">
        <v>194</v>
      </c>
      <c r="F1" s="23" t="s">
        <v>195</v>
      </c>
      <c r="G1" s="23" t="s">
        <v>196</v>
      </c>
      <c r="H1" s="23" t="s">
        <v>197</v>
      </c>
      <c r="I1" s="23" t="s">
        <v>198</v>
      </c>
      <c r="J1" s="23" t="s">
        <v>199</v>
      </c>
      <c r="K1" s="23" t="s">
        <v>200</v>
      </c>
      <c r="L1" s="23" t="s">
        <v>201</v>
      </c>
      <c r="M1" s="23" t="s">
        <v>202</v>
      </c>
      <c r="N1" s="23" t="s">
        <v>203</v>
      </c>
    </row>
    <row r="2" customFormat="false" ht="15" hidden="false" customHeight="true" outlineLevel="0" collapsed="false">
      <c r="A2" s="1" t="n">
        <v>11</v>
      </c>
      <c r="B2" s="1" t="n">
        <v>5</v>
      </c>
      <c r="C2" s="1" t="n">
        <v>94</v>
      </c>
      <c r="D2" s="1" t="n">
        <v>11</v>
      </c>
      <c r="E2" s="1" t="n">
        <v>18.29</v>
      </c>
      <c r="H2" s="25" t="n">
        <f aca="false">AVERAGE(E2:G2)</f>
        <v>18.29</v>
      </c>
      <c r="I2" s="1" t="n">
        <v>79.7</v>
      </c>
      <c r="J2" s="1" t="n">
        <v>92.7</v>
      </c>
      <c r="K2" s="1" t="n">
        <v>89.5</v>
      </c>
      <c r="L2" s="1" t="n">
        <v>79</v>
      </c>
      <c r="M2" s="1" t="n">
        <v>81.5</v>
      </c>
      <c r="N2" s="25" t="n">
        <f aca="false">AVERAGE(I2:M2)</f>
        <v>84.48</v>
      </c>
    </row>
    <row r="3" customFormat="false" ht="15" hidden="false" customHeight="true" outlineLevel="0" collapsed="false">
      <c r="A3" s="1" t="n">
        <v>12</v>
      </c>
      <c r="B3" s="1" t="n">
        <v>5</v>
      </c>
      <c r="C3" s="1" t="n">
        <v>117</v>
      </c>
      <c r="D3" s="1" t="n">
        <v>13</v>
      </c>
      <c r="E3" s="1" t="n">
        <v>18.84</v>
      </c>
      <c r="F3" s="1" t="n">
        <v>17.58</v>
      </c>
      <c r="H3" s="25" t="n">
        <f aca="false">AVERAGE(E3:G3)</f>
        <v>18.21</v>
      </c>
      <c r="I3" s="1" t="n">
        <v>87</v>
      </c>
      <c r="J3" s="1" t="n">
        <v>70.7</v>
      </c>
      <c r="K3" s="1" t="n">
        <v>71.7</v>
      </c>
      <c r="L3" s="1" t="n">
        <v>81.5</v>
      </c>
      <c r="M3" s="1" t="n">
        <v>75.7</v>
      </c>
      <c r="N3" s="25" t="n">
        <f aca="false">AVERAGE(I3:M3)</f>
        <v>77.32</v>
      </c>
    </row>
    <row r="4" customFormat="false" ht="15" hidden="false" customHeight="true" outlineLevel="0" collapsed="false">
      <c r="A4" s="1" t="n">
        <v>13</v>
      </c>
      <c r="B4" s="1" t="n">
        <v>5</v>
      </c>
      <c r="C4" s="1" t="n">
        <v>125</v>
      </c>
      <c r="D4" s="1" t="n">
        <v>13</v>
      </c>
      <c r="E4" s="1" t="n">
        <v>18.41</v>
      </c>
      <c r="F4" s="1" t="n">
        <v>17.7</v>
      </c>
      <c r="G4" s="1" t="n">
        <v>18.48</v>
      </c>
      <c r="H4" s="25" t="n">
        <f aca="false">AVERAGE(E4:G4)</f>
        <v>18.1966666666667</v>
      </c>
      <c r="I4" s="1" t="n">
        <v>86.5</v>
      </c>
      <c r="J4" s="1" t="n">
        <v>98</v>
      </c>
      <c r="K4" s="1" t="n">
        <v>76.7</v>
      </c>
      <c r="L4" s="1" t="n">
        <v>76.7</v>
      </c>
      <c r="N4" s="25" t="n">
        <f aca="false">AVERAGE(I4:M4)</f>
        <v>84.475</v>
      </c>
    </row>
    <row r="5" customFormat="false" ht="15" hidden="false" customHeight="true" outlineLevel="0" collapsed="false">
      <c r="A5" s="1" t="n">
        <v>14</v>
      </c>
      <c r="B5" s="1" t="n">
        <v>5</v>
      </c>
      <c r="C5" s="1" t="n">
        <v>97</v>
      </c>
      <c r="D5" s="1" t="n">
        <v>11</v>
      </c>
      <c r="E5" s="1" t="n">
        <v>19.27</v>
      </c>
      <c r="F5" s="1" t="n">
        <v>18.84</v>
      </c>
      <c r="G5" s="1" t="n">
        <v>18.36</v>
      </c>
      <c r="H5" s="25" t="n">
        <f aca="false">AVERAGE(E5:G5)</f>
        <v>18.8233333333333</v>
      </c>
      <c r="I5" s="1" t="n">
        <v>85.5</v>
      </c>
      <c r="J5" s="1" t="n">
        <v>71.7</v>
      </c>
      <c r="K5" s="1" t="n">
        <v>66.5</v>
      </c>
      <c r="L5" s="1" t="n">
        <v>77</v>
      </c>
      <c r="M5" s="1" t="n">
        <v>72.7</v>
      </c>
      <c r="N5" s="25" t="n">
        <f aca="false">AVERAGE(I5:M5)</f>
        <v>74.68</v>
      </c>
    </row>
    <row r="6" customFormat="false" ht="15" hidden="false" customHeight="true" outlineLevel="0" collapsed="false">
      <c r="A6" s="1" t="n">
        <v>15</v>
      </c>
      <c r="B6" s="1" t="n">
        <v>5</v>
      </c>
      <c r="C6" s="1" t="n">
        <v>100</v>
      </c>
      <c r="D6" s="1" t="n">
        <v>11</v>
      </c>
      <c r="E6" s="1" t="n">
        <v>18.09</v>
      </c>
      <c r="F6" s="1" t="n">
        <v>18.61</v>
      </c>
      <c r="G6" s="1" t="n">
        <v>18.34</v>
      </c>
      <c r="H6" s="25" t="n">
        <f aca="false">AVERAGE(E6:G6)</f>
        <v>18.3466666666667</v>
      </c>
      <c r="I6" s="1" t="n">
        <v>63.5</v>
      </c>
      <c r="J6" s="1" t="n">
        <v>59.5</v>
      </c>
      <c r="K6" s="1" t="n">
        <v>60.2</v>
      </c>
      <c r="L6" s="1" t="n">
        <v>63.2</v>
      </c>
      <c r="M6" s="1" t="n">
        <v>70</v>
      </c>
      <c r="N6" s="25" t="n">
        <f aca="false">AVERAGE(I6:M6)</f>
        <v>63.28</v>
      </c>
    </row>
    <row r="7" customFormat="false" ht="15" hidden="false" customHeight="true" outlineLevel="0" collapsed="false">
      <c r="A7" s="1" t="n">
        <v>16</v>
      </c>
      <c r="B7" s="1" t="n">
        <v>5</v>
      </c>
      <c r="C7" s="1" t="n">
        <v>97</v>
      </c>
      <c r="D7" s="1" t="n">
        <v>11</v>
      </c>
      <c r="E7" s="1" t="n">
        <v>19.08</v>
      </c>
      <c r="F7" s="1" t="n">
        <v>19.88</v>
      </c>
      <c r="G7" s="1" t="n">
        <v>19.86</v>
      </c>
      <c r="H7" s="25" t="n">
        <f aca="false">AVERAGE(E7:G7)</f>
        <v>19.6066666666667</v>
      </c>
      <c r="I7" s="1" t="n">
        <v>57.5</v>
      </c>
      <c r="J7" s="1" t="n">
        <v>63.5</v>
      </c>
      <c r="K7" s="1" t="n">
        <v>66</v>
      </c>
      <c r="L7" s="1" t="n">
        <v>64.5</v>
      </c>
      <c r="M7" s="1" t="n">
        <v>56.2</v>
      </c>
      <c r="N7" s="25" t="n">
        <f aca="false">AVERAGE(I7:M7)</f>
        <v>61.54</v>
      </c>
    </row>
    <row r="8" customFormat="false" ht="15" hidden="false" customHeight="true" outlineLevel="0" collapsed="false">
      <c r="A8" s="1" t="n">
        <v>17</v>
      </c>
      <c r="B8" s="1" t="n">
        <v>5</v>
      </c>
      <c r="C8" s="1" t="n">
        <v>76</v>
      </c>
      <c r="D8" s="1" t="n">
        <v>9</v>
      </c>
      <c r="E8" s="1" t="n">
        <v>20.15</v>
      </c>
      <c r="F8" s="1" t="n">
        <v>18.55</v>
      </c>
      <c r="H8" s="25" t="n">
        <f aca="false">AVERAGE(E8:G8)</f>
        <v>19.35</v>
      </c>
      <c r="I8" s="1" t="n">
        <v>58.5</v>
      </c>
      <c r="J8" s="1" t="n">
        <v>57.7</v>
      </c>
      <c r="K8" s="1" t="n">
        <v>56.2</v>
      </c>
      <c r="L8" s="1" t="n">
        <v>63.5</v>
      </c>
      <c r="M8" s="1" t="n">
        <v>70</v>
      </c>
      <c r="N8" s="25" t="n">
        <f aca="false">AVERAGE(I8:M8)</f>
        <v>61.18</v>
      </c>
    </row>
    <row r="9" customFormat="false" ht="15" hidden="false" customHeight="true" outlineLevel="0" collapsed="false">
      <c r="A9" s="1" t="n">
        <v>18</v>
      </c>
      <c r="B9" s="1" t="n">
        <v>5</v>
      </c>
      <c r="C9" s="1" t="n">
        <v>84</v>
      </c>
      <c r="D9" s="1" t="n">
        <v>10</v>
      </c>
      <c r="E9" s="1" t="n">
        <v>18.74</v>
      </c>
      <c r="G9" s="1" t="n">
        <v>18.34</v>
      </c>
      <c r="H9" s="25" t="n">
        <f aca="false">AVERAGE(E9:G9)</f>
        <v>18.54</v>
      </c>
      <c r="I9" s="1" t="n">
        <v>68.2</v>
      </c>
      <c r="J9" s="1" t="n">
        <v>53.2</v>
      </c>
      <c r="K9" s="1" t="n">
        <v>60.7</v>
      </c>
      <c r="L9" s="1" t="n">
        <v>51.5</v>
      </c>
      <c r="M9" s="1" t="n">
        <v>72.7</v>
      </c>
      <c r="N9" s="25" t="n">
        <f aca="false">AVERAGE(I9:M9)</f>
        <v>61.26</v>
      </c>
    </row>
    <row r="10" customFormat="false" ht="15" hidden="false" customHeight="true" outlineLevel="0" collapsed="false">
      <c r="A10" s="1" t="n">
        <v>19</v>
      </c>
      <c r="B10" s="1" t="n">
        <v>5</v>
      </c>
      <c r="C10" s="1" t="n">
        <v>108</v>
      </c>
      <c r="D10" s="1" t="n">
        <v>12</v>
      </c>
      <c r="E10" s="1" t="n">
        <v>18.95</v>
      </c>
      <c r="H10" s="25" t="n">
        <f aca="false">AVERAGE(E10:G10)</f>
        <v>18.95</v>
      </c>
      <c r="I10" s="1" t="n">
        <v>59.5</v>
      </c>
      <c r="J10" s="1" t="n">
        <v>50.5</v>
      </c>
      <c r="K10" s="1" t="n">
        <v>50.5</v>
      </c>
      <c r="L10" s="1" t="n">
        <v>61.2</v>
      </c>
      <c r="M10" s="1" t="n">
        <v>56.7</v>
      </c>
      <c r="N10" s="25" t="n">
        <f aca="false">AVERAGE(I10:M10)</f>
        <v>55.68</v>
      </c>
    </row>
    <row r="11" customFormat="false" ht="15" hidden="false" customHeight="true" outlineLevel="0" collapsed="false">
      <c r="A11" s="1" t="n">
        <v>20</v>
      </c>
      <c r="B11" s="1" t="n">
        <v>4</v>
      </c>
      <c r="C11" s="1" t="n">
        <v>72</v>
      </c>
      <c r="D11" s="1" t="n">
        <v>9</v>
      </c>
      <c r="E11" s="1" t="n">
        <v>19.42</v>
      </c>
      <c r="F11" s="1" t="n">
        <v>19.38</v>
      </c>
      <c r="G11" s="1" t="n">
        <v>18.86</v>
      </c>
      <c r="H11" s="25" t="n">
        <f aca="false">AVERAGE(E11:G11)</f>
        <v>19.22</v>
      </c>
      <c r="I11" s="1" t="n">
        <v>59</v>
      </c>
      <c r="J11" s="1" t="n">
        <v>55.5</v>
      </c>
      <c r="K11" s="1" t="n">
        <v>47.5</v>
      </c>
      <c r="L11" s="1" t="n">
        <v>64.2</v>
      </c>
      <c r="M11" s="1" t="n">
        <v>66.5</v>
      </c>
      <c r="N11" s="25" t="n">
        <f aca="false">AVERAGE(I11:M11)</f>
        <v>58.54</v>
      </c>
    </row>
    <row r="12" customFormat="false" ht="15" hidden="false" customHeight="true" outlineLevel="0" collapsed="false">
      <c r="A12" s="1" t="n">
        <v>21</v>
      </c>
      <c r="B12" s="1" t="n">
        <v>4</v>
      </c>
      <c r="C12" s="1" t="n">
        <v>55</v>
      </c>
      <c r="D12" s="1" t="n">
        <v>8</v>
      </c>
      <c r="E12" s="1" t="n">
        <v>18.72</v>
      </c>
      <c r="F12" s="1" t="n">
        <v>17.55</v>
      </c>
      <c r="H12" s="25" t="n">
        <f aca="false">AVERAGE(E12:G12)</f>
        <v>18.135</v>
      </c>
      <c r="I12" s="1" t="n">
        <v>42.2</v>
      </c>
      <c r="J12" s="1" t="n">
        <v>62.2</v>
      </c>
      <c r="K12" s="1" t="n">
        <v>50.5</v>
      </c>
      <c r="L12" s="1" t="n">
        <v>41.7</v>
      </c>
      <c r="M12" s="1" t="n">
        <v>44</v>
      </c>
      <c r="N12" s="25" t="n">
        <f aca="false">AVERAGE(I12:M12)</f>
        <v>48.12</v>
      </c>
    </row>
    <row r="13" customFormat="false" ht="15" hidden="false" customHeight="true" outlineLevel="0" collapsed="false">
      <c r="A13" s="1" t="n">
        <v>22</v>
      </c>
      <c r="H13" s="25" t="e">
        <f aca="false">AVERAGE(E13:G13)</f>
        <v>#DIV/0!</v>
      </c>
      <c r="N13" s="25" t="e">
        <f aca="false">AVERAGE(I13:M13)</f>
        <v>#DIV/0!</v>
      </c>
    </row>
    <row r="14" customFormat="false" ht="15" hidden="false" customHeight="true" outlineLevel="0" collapsed="false">
      <c r="A14" s="1" t="n">
        <v>23</v>
      </c>
      <c r="H14" s="25" t="e">
        <f aca="false">AVERAGE(E14:G14)</f>
        <v>#DIV/0!</v>
      </c>
      <c r="N14" s="25" t="e">
        <f aca="false">AVERAGE(I14:M14)</f>
        <v>#DIV/0!</v>
      </c>
    </row>
    <row r="15" customFormat="false" ht="15" hidden="false" customHeight="true" outlineLevel="0" collapsed="false">
      <c r="A15" s="1" t="n">
        <v>24</v>
      </c>
      <c r="H15" s="25"/>
      <c r="N15" s="25"/>
    </row>
    <row r="16" customFormat="false" ht="15" hidden="false" customHeight="true" outlineLevel="0" collapsed="false">
      <c r="A16" s="1" t="n">
        <v>25</v>
      </c>
      <c r="H16" s="25"/>
      <c r="N16" s="25"/>
    </row>
    <row r="17" customFormat="false" ht="15" hidden="false" customHeight="true" outlineLevel="0" collapsed="false">
      <c r="A17" s="1" t="n">
        <v>26</v>
      </c>
      <c r="N17" s="25"/>
    </row>
    <row r="18" customFormat="false" ht="15" hidden="false" customHeight="true" outlineLevel="0" collapsed="false">
      <c r="A18" s="1" t="n">
        <v>27</v>
      </c>
    </row>
    <row r="19" customFormat="false" ht="15" hidden="false" customHeight="true" outlineLevel="0" collapsed="false">
      <c r="A19" s="1" t="n">
        <v>28</v>
      </c>
    </row>
    <row r="20" customFormat="false" ht="15" hidden="false" customHeight="true" outlineLevel="0" collapsed="false">
      <c r="A20" s="1" t="n">
        <v>29</v>
      </c>
    </row>
    <row r="21" customFormat="false" ht="15" hidden="false" customHeight="true" outlineLevel="0" collapsed="false">
      <c r="A21" s="1" t="n">
        <v>30</v>
      </c>
    </row>
    <row r="22" customFormat="false" ht="15" hidden="false" customHeight="true" outlineLevel="0" collapsed="false">
      <c r="A22" s="1" t="n">
        <v>31</v>
      </c>
    </row>
    <row r="23" customFormat="false" ht="15" hidden="false" customHeight="true" outlineLevel="0" collapsed="false">
      <c r="A23" s="1" t="n">
        <v>32</v>
      </c>
    </row>
    <row r="24" customFormat="false" ht="15" hidden="false" customHeight="true" outlineLevel="0" collapsed="false">
      <c r="A24" s="1" t="n">
        <v>33</v>
      </c>
    </row>
    <row r="25" customFormat="false" ht="15" hidden="false" customHeight="true" outlineLevel="0" collapsed="false">
      <c r="A25" s="1" t="n">
        <v>34</v>
      </c>
    </row>
    <row r="26" customFormat="false" ht="15" hidden="false" customHeight="true" outlineLevel="0" collapsed="false">
      <c r="A26" s="1" t="n">
        <v>35</v>
      </c>
    </row>
    <row r="27" customFormat="false" ht="14.25" hidden="false" customHeight="false" outlineLevel="0" collapsed="false">
      <c r="A27" s="1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2023-04-04T07:07:06Z</dcterms:created>
  <dc:creator>Owner</dc:creator>
  <dc:description/>
  <dc:language>en-US</dc:language>
  <cp:lastModifiedBy/>
  <cp:lastPrinted>2024-01-08T17:01:36Z</cp:lastPrinted>
  <dcterms:modified xsi:type="dcterms:W3CDTF">2024-01-17T11:47:37Z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