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<sst xmlns="http://schemas.openxmlformats.org/spreadsheetml/2006/main" count="8" uniqueCount="6">
  <si>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One Side</t>
  </si>
  <si>
    <t>Cross Member</t>
  </si>
  <si>
    <t>Quantity</t>
  </si>
  <si>
    <t>Length (in)</t>
  </si>
  <si>
    <r>
      <rPr>
        <rFont val="Arial"/>
        <color theme="1"/>
      </rPr>
      <t xml:space="preserve">One </t>
    </r>
    <r>
      <rPr>
        <rFont val="Arial"/>
        <b/>
        <color theme="1"/>
      </rPr>
      <t>SIDE</t>
    </r>
    <r>
      <rPr>
        <rFont val="Arial"/>
        <color theme="1"/>
      </rPr>
      <t xml:space="preserve"> Total Length </t>
    </r>
  </si>
  <si>
    <r>
      <rPr>
        <rFont val="Arial"/>
        <color theme="1"/>
      </rPr>
      <t xml:space="preserve">Total Length </t>
    </r>
    <r>
      <rPr>
        <rFont val="Arial"/>
        <b/>
        <color theme="1"/>
      </rPr>
      <t>BOTH SIDE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</si>
</sst>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  <col hidden="1" min="8" max="8" width="12.63"/>
  </cols>
  <sheetData>
    <row r="1">
      <c r="B1" s="1" t="s">
        <v>0</v>
      </c>
      <c r="C1" s="2"/>
      <c r="F1" s="1" t="s">
        <v>1</v>
      </c>
      <c r="G1" s="2"/>
    </row>
    <row r="2">
      <c r="B2" s="3" t="s">
        <v>2</v>
      </c>
      <c r="C2" s="4" t="s">
        <v>3</v>
      </c>
      <c r="F2" s="3" t="s">
        <v>2</v>
      </c>
      <c r="G2" s="4" t="s">
        <v>3</v>
      </c>
    </row>
    <row r="3">
      <c r="B3" s="3">
        <v>1.0</v>
      </c>
      <c r="C3" s="4">
        <v>11.5</v>
      </c>
      <c r="D3" s="5">
        <f t="shared" ref="D3:D16" si="1">C3*B3</f>
        <v>11.5</v>
      </c>
      <c r="F3" s="6">
        <v>6.0</v>
      </c>
      <c r="G3" s="7">
        <v>15.4</v>
      </c>
      <c r="H3" s="5">
        <f>F3*G3</f>
        <v>92.4</v>
      </c>
    </row>
    <row r="4">
      <c r="B4" s="3">
        <v>2.0</v>
      </c>
      <c r="C4" s="4">
        <v>11.6</v>
      </c>
      <c r="D4" s="5">
        <f t="shared" si="1"/>
        <v>23.2</v>
      </c>
    </row>
    <row r="5">
      <c r="B5" s="3">
        <v>1.0</v>
      </c>
      <c r="C5" s="4">
        <v>11.4</v>
      </c>
      <c r="D5" s="5">
        <f t="shared" si="1"/>
        <v>11.4</v>
      </c>
    </row>
    <row r="6">
      <c r="B6" s="3">
        <v>2.0</v>
      </c>
      <c r="C6" s="4">
        <v>16.553</v>
      </c>
      <c r="D6" s="5">
        <f t="shared" si="1"/>
        <v>33.106</v>
      </c>
    </row>
    <row r="7">
      <c r="B7" s="3">
        <v>2.0</v>
      </c>
      <c r="C7" s="4">
        <v>11.25</v>
      </c>
      <c r="D7" s="5">
        <f t="shared" si="1"/>
        <v>22.5</v>
      </c>
    </row>
    <row r="8">
      <c r="B8" s="3">
        <v>1.0</v>
      </c>
      <c r="C8" s="4">
        <v>10.25</v>
      </c>
      <c r="D8" s="5">
        <f t="shared" si="1"/>
        <v>10.25</v>
      </c>
    </row>
    <row r="9">
      <c r="B9" s="3">
        <v>1.0</v>
      </c>
      <c r="C9" s="4">
        <v>11.75</v>
      </c>
      <c r="D9" s="5">
        <f t="shared" si="1"/>
        <v>11.75</v>
      </c>
    </row>
    <row r="10">
      <c r="B10" s="3">
        <v>1.0</v>
      </c>
      <c r="C10" s="4">
        <v>13.45</v>
      </c>
      <c r="D10" s="5">
        <f t="shared" si="1"/>
        <v>13.45</v>
      </c>
    </row>
    <row r="11">
      <c r="B11" s="3">
        <v>1.0</v>
      </c>
      <c r="C11" s="4">
        <v>14.95</v>
      </c>
      <c r="D11" s="5">
        <f t="shared" si="1"/>
        <v>14.95</v>
      </c>
    </row>
    <row r="12">
      <c r="B12" s="3">
        <v>1.0</v>
      </c>
      <c r="C12" s="4">
        <v>11.068</v>
      </c>
      <c r="D12" s="5">
        <f t="shared" si="1"/>
        <v>11.068</v>
      </c>
    </row>
    <row r="13">
      <c r="B13" s="3">
        <v>1.0</v>
      </c>
      <c r="C13" s="4">
        <v>11.532</v>
      </c>
      <c r="D13" s="5">
        <f t="shared" si="1"/>
        <v>11.532</v>
      </c>
    </row>
    <row r="14">
      <c r="B14" s="3">
        <v>1.0</v>
      </c>
      <c r="C14" s="4">
        <v>4.7</v>
      </c>
      <c r="D14" s="5">
        <f t="shared" si="1"/>
        <v>4.7</v>
      </c>
    </row>
    <row r="15">
      <c r="B15" s="3">
        <v>1.0</v>
      </c>
      <c r="C15" s="4">
        <v>12.446</v>
      </c>
      <c r="D15" s="5">
        <f t="shared" si="1"/>
        <v>12.446</v>
      </c>
    </row>
    <row r="16">
      <c r="B16" s="6">
        <v>1.0</v>
      </c>
      <c r="C16" s="7">
        <v>8.862</v>
      </c>
      <c r="D16" s="5">
        <f t="shared" si="1"/>
        <v>8.862</v>
      </c>
    </row>
    <row r="18">
      <c r="B18" s="8" t="s">
        <v>4</v>
      </c>
      <c r="C18" s="5">
        <f>sum(D3:D16)</f>
        <v>200.714</v>
      </c>
    </row>
    <row r="19">
      <c r="B19" s="8" t="s">
        <v>5</v>
      </c>
      <c r="C19" s="5">
        <f>(C18*2)+H3</f>
        <v>493.828</v>
      </c>
    </row>
  </sheetData>
  <mergeCells count="2">
    <mergeCell ref="B1:C1"/>
    <mergeCell ref="F1:G1"/>
  </mergeCells>
  <drawing r:id="rId1"/>
</worksheet>
</file>